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440" yWindow="460" windowWidth="14360" windowHeight="16260" activeTab="0"/>
  </bookViews>
  <sheets>
    <sheet name="Result Upload File" sheetId="1" r:id="rId1"/>
    <sheet name="Quick Help" sheetId="2" r:id="rId2"/>
    <sheet name="Nation Codes" sheetId="3" r:id="rId3"/>
    <sheet name="Blatt1" sheetId="4" r:id="rId4"/>
    <sheet name="Blatt2" sheetId="5" r:id="rId5"/>
  </sheets>
  <definedNames>
    <definedName name="_xlnm.Print_Area" localSheetId="1">'Quick Help'!$A$2:$H$39</definedName>
    <definedName name="_xlnm.Print_Area" localSheetId="0">'Result Upload File'!$A$2:$H$83</definedName>
  </definedNames>
  <calcPr fullCalcOnLoad="1"/>
</workbook>
</file>

<file path=xl/sharedStrings.xml><?xml version="1.0" encoding="utf-8"?>
<sst xmlns="http://schemas.openxmlformats.org/spreadsheetml/2006/main" count="926" uniqueCount="409">
  <si>
    <t>Lebanon</t>
  </si>
  <si>
    <t>LIE</t>
  </si>
  <si>
    <t>Liechtenstein</t>
  </si>
  <si>
    <t>LUX</t>
  </si>
  <si>
    <t>LTU</t>
  </si>
  <si>
    <t>Lithuania</t>
  </si>
  <si>
    <t>TTO</t>
  </si>
  <si>
    <t>SRB</t>
  </si>
  <si>
    <t>URY</t>
  </si>
  <si>
    <t>OFFICIAL TTR RESULT</t>
  </si>
  <si>
    <t>DEN</t>
  </si>
  <si>
    <t>ISL</t>
  </si>
  <si>
    <t>Luxembourg</t>
  </si>
  <si>
    <t>MKD</t>
  </si>
  <si>
    <t>Macedonia</t>
  </si>
  <si>
    <t>MEX</t>
  </si>
  <si>
    <t>Mexico</t>
  </si>
  <si>
    <t>Monaco</t>
  </si>
  <si>
    <t>MAR</t>
  </si>
  <si>
    <t>Morocco</t>
  </si>
  <si>
    <t>NED</t>
  </si>
  <si>
    <t>Netherlands</t>
  </si>
  <si>
    <t>New Zealand</t>
  </si>
  <si>
    <t>NOR</t>
  </si>
  <si>
    <t>Norway</t>
  </si>
  <si>
    <t>Philippines</t>
  </si>
  <si>
    <t>POL</t>
  </si>
  <si>
    <t>Poland</t>
  </si>
  <si>
    <t>POR</t>
  </si>
  <si>
    <t>Portugal</t>
  </si>
  <si>
    <t>Republic of San Marino</t>
  </si>
  <si>
    <t>ROU</t>
  </si>
  <si>
    <t>Romania</t>
  </si>
  <si>
    <t>RUS</t>
  </si>
  <si>
    <t>Russia</t>
  </si>
  <si>
    <t>SEN</t>
  </si>
  <si>
    <t>Senegal</t>
  </si>
  <si>
    <t>Serbia &amp; Montenegro</t>
  </si>
  <si>
    <t>SVK</t>
  </si>
  <si>
    <t>Slovakia</t>
  </si>
  <si>
    <t>SLO</t>
  </si>
  <si>
    <t>Slovenia</t>
  </si>
  <si>
    <t>RSA</t>
  </si>
  <si>
    <t>South Africa</t>
  </si>
  <si>
    <t>Spain</t>
  </si>
  <si>
    <t>SWE</t>
  </si>
  <si>
    <t>Sweden</t>
  </si>
  <si>
    <t>SUI</t>
  </si>
  <si>
    <t>TAI</t>
  </si>
  <si>
    <t>Taiwan</t>
  </si>
  <si>
    <t>Trinidad &amp; Tobago</t>
  </si>
  <si>
    <t>TUR</t>
  </si>
  <si>
    <t>Turkey</t>
  </si>
  <si>
    <t>UKR</t>
  </si>
  <si>
    <t>Ukraine</t>
  </si>
  <si>
    <t>United States</t>
  </si>
  <si>
    <t>Uruguay</t>
  </si>
  <si>
    <t>Nation</t>
  </si>
  <si>
    <t>The Arctic Challenge</t>
  </si>
  <si>
    <t>Oslo</t>
  </si>
  <si>
    <t>Date:</t>
  </si>
  <si>
    <t>Country:</t>
  </si>
  <si>
    <t>MM/DD/YYYY</t>
  </si>
  <si>
    <t>Birthdate</t>
  </si>
  <si>
    <t>Last Name</t>
  </si>
  <si>
    <t>Event Name:</t>
  </si>
  <si>
    <t>CREPEL</t>
  </si>
  <si>
    <t>MATHIEU</t>
  </si>
  <si>
    <t>QUIKSILVERROSSIGNOL</t>
  </si>
  <si>
    <t>MASS</t>
  </si>
  <si>
    <t>CHERYL</t>
  </si>
  <si>
    <t>April 26th - 30th, 2006</t>
  </si>
  <si>
    <t>WOMEN</t>
  </si>
  <si>
    <t>Rank</t>
  </si>
  <si>
    <t>Bib</t>
  </si>
  <si>
    <t>SWATCH TTR WORLD SNOWBOARD TOUR</t>
  </si>
  <si>
    <t>MCO</t>
  </si>
  <si>
    <t>PHL</t>
  </si>
  <si>
    <t>IRL</t>
  </si>
  <si>
    <t>LIB</t>
  </si>
  <si>
    <t>IRI</t>
  </si>
  <si>
    <t>NZL</t>
  </si>
  <si>
    <t>SMR</t>
  </si>
  <si>
    <t>ESP</t>
  </si>
  <si>
    <t>AND</t>
  </si>
  <si>
    <t>First Name</t>
  </si>
  <si>
    <t>Sponsor</t>
  </si>
  <si>
    <t>Resort:</t>
  </si>
  <si>
    <t>Format:</t>
  </si>
  <si>
    <t>G/R</t>
  </si>
  <si>
    <t>Nationality</t>
  </si>
  <si>
    <t>MEN</t>
  </si>
  <si>
    <t>USA</t>
  </si>
  <si>
    <t>JPN</t>
  </si>
  <si>
    <t>CAN</t>
  </si>
  <si>
    <t>Powered by MemberPro® for Sports</t>
  </si>
  <si>
    <t>HP</t>
  </si>
  <si>
    <t>Switzerland</t>
  </si>
  <si>
    <t>R</t>
  </si>
  <si>
    <t>NATION(ALITY) CODE LIST</t>
  </si>
  <si>
    <t>Code</t>
  </si>
  <si>
    <t>Andorra</t>
  </si>
  <si>
    <t>ARG</t>
  </si>
  <si>
    <t>Argentina</t>
  </si>
  <si>
    <t>AUS</t>
  </si>
  <si>
    <t>Australia</t>
  </si>
  <si>
    <t>AUT</t>
  </si>
  <si>
    <t>Austria</t>
  </si>
  <si>
    <t>BLR</t>
  </si>
  <si>
    <t>Belarus</t>
  </si>
  <si>
    <t>BEL</t>
  </si>
  <si>
    <t>Belgium</t>
  </si>
  <si>
    <t>BIH</t>
  </si>
  <si>
    <t>Bosnia-Herzegovina</t>
  </si>
  <si>
    <t>BRA</t>
  </si>
  <si>
    <t>Brazil</t>
  </si>
  <si>
    <t>BUL</t>
  </si>
  <si>
    <t>Bulgaria</t>
  </si>
  <si>
    <t>Canada</t>
  </si>
  <si>
    <t>CHI</t>
  </si>
  <si>
    <t>Chile</t>
  </si>
  <si>
    <t>CHN</t>
  </si>
  <si>
    <t>China</t>
  </si>
  <si>
    <t>CRO</t>
  </si>
  <si>
    <t>Croatia</t>
  </si>
  <si>
    <t>CZE</t>
  </si>
  <si>
    <t>Czech Republic</t>
  </si>
  <si>
    <t>Denmark</t>
  </si>
  <si>
    <t>EST</t>
  </si>
  <si>
    <t>Estonia</t>
  </si>
  <si>
    <t>FIN</t>
  </si>
  <si>
    <t>Finland</t>
  </si>
  <si>
    <t>FRA</t>
  </si>
  <si>
    <t>France</t>
  </si>
  <si>
    <t>GER</t>
  </si>
  <si>
    <t>Germany</t>
  </si>
  <si>
    <t>GBR</t>
  </si>
  <si>
    <t>Great Britain</t>
  </si>
  <si>
    <t>GRE</t>
  </si>
  <si>
    <t>Greece</t>
  </si>
  <si>
    <t>HUN</t>
  </si>
  <si>
    <t>Hungary</t>
  </si>
  <si>
    <t>Iceland</t>
  </si>
  <si>
    <t>Iran</t>
  </si>
  <si>
    <t>Ireland</t>
  </si>
  <si>
    <t>ISR</t>
  </si>
  <si>
    <t>Israel</t>
  </si>
  <si>
    <t>ITA</t>
  </si>
  <si>
    <t>Italy</t>
  </si>
  <si>
    <t>Japan</t>
  </si>
  <si>
    <t>KAZ</t>
  </si>
  <si>
    <t>Kazakhstan</t>
  </si>
  <si>
    <t>KOR</t>
  </si>
  <si>
    <t>Korea</t>
  </si>
  <si>
    <t>LAT</t>
  </si>
  <si>
    <t>Latvia</t>
  </si>
  <si>
    <t>search case sensitive</t>
  </si>
  <si>
    <t>NOT listed</t>
  </si>
  <si>
    <t>search case NOT sensitive</t>
  </si>
  <si>
    <t> 1</t>
  </si>
  <si>
    <t> 3</t>
  </si>
  <si>
    <t>SUI </t>
  </si>
  <si>
    <t> 90.50</t>
  </si>
  <si>
    <t> 1000.00</t>
  </si>
  <si>
    <t> 2</t>
  </si>
  <si>
    <t> 4</t>
  </si>
  <si>
    <t> 88.25</t>
  </si>
  <si>
    <t> 800.00</t>
  </si>
  <si>
    <t> 6</t>
  </si>
  <si>
    <t>CHN </t>
  </si>
  <si>
    <t> 87.00</t>
  </si>
  <si>
    <t> 600.00</t>
  </si>
  <si>
    <t> 10</t>
  </si>
  <si>
    <t> 85.00</t>
  </si>
  <si>
    <t> 500.00</t>
  </si>
  <si>
    <t> 5</t>
  </si>
  <si>
    <t> 9</t>
  </si>
  <si>
    <t> 81.75</t>
  </si>
  <si>
    <t> 450.00</t>
  </si>
  <si>
    <t> 70.00</t>
  </si>
  <si>
    <t> 400.00</t>
  </si>
  <si>
    <t> 7</t>
  </si>
  <si>
    <t> 16</t>
  </si>
  <si>
    <t> 68.50</t>
  </si>
  <si>
    <t> 360.00</t>
  </si>
  <si>
    <t> 8</t>
  </si>
  <si>
    <t> 34</t>
  </si>
  <si>
    <t> 60.50</t>
  </si>
  <si>
    <t> 320.00</t>
  </si>
  <si>
    <t> 50.00</t>
  </si>
  <si>
    <t> 290.00</t>
  </si>
  <si>
    <t> 18</t>
  </si>
  <si>
    <t>AUS </t>
  </si>
  <si>
    <t> 46.00</t>
  </si>
  <si>
    <t> 260.00</t>
  </si>
  <si>
    <t> 11</t>
  </si>
  <si>
    <t> 38.00</t>
  </si>
  <si>
    <t> 240.00</t>
  </si>
  <si>
    <t> 12</t>
  </si>
  <si>
    <t> 14</t>
  </si>
  <si>
    <t>CAN </t>
  </si>
  <si>
    <t> 37.00</t>
  </si>
  <si>
    <t> 220.00</t>
  </si>
  <si>
    <t> 13</t>
  </si>
  <si>
    <t> 36.50</t>
  </si>
  <si>
    <t> 200.00</t>
  </si>
  <si>
    <t> 19.75</t>
  </si>
  <si>
    <t> 180.00</t>
  </si>
  <si>
    <t> 15</t>
  </si>
  <si>
    <t> 66.25</t>
  </si>
  <si>
    <t> 160.00</t>
  </si>
  <si>
    <t> 17</t>
  </si>
  <si>
    <t> 62.50</t>
  </si>
  <si>
    <t> 150.00</t>
  </si>
  <si>
    <t> 19</t>
  </si>
  <si>
    <t>SLO </t>
  </si>
  <si>
    <t> 140.00</t>
  </si>
  <si>
    <t> 55.75</t>
  </si>
  <si>
    <t> 130.00</t>
  </si>
  <si>
    <t>KOR </t>
  </si>
  <si>
    <t> 55.25</t>
  </si>
  <si>
    <t> 120.00</t>
  </si>
  <si>
    <t> 20</t>
  </si>
  <si>
    <t> 28</t>
  </si>
  <si>
    <t>FRA </t>
  </si>
  <si>
    <t> 54.75</t>
  </si>
  <si>
    <t> 110.00</t>
  </si>
  <si>
    <t> 21</t>
  </si>
  <si>
    <t> 22</t>
  </si>
  <si>
    <t> 50.75</t>
  </si>
  <si>
    <t> 100.00</t>
  </si>
  <si>
    <t> 90.00</t>
  </si>
  <si>
    <t> 23</t>
  </si>
  <si>
    <t> 26</t>
  </si>
  <si>
    <t> 48.75</t>
  </si>
  <si>
    <t> 80.00</t>
  </si>
  <si>
    <t> 24</t>
  </si>
  <si>
    <t>NZL </t>
  </si>
  <si>
    <t> 46.25</t>
  </si>
  <si>
    <t> 25</t>
  </si>
  <si>
    <t> 27</t>
  </si>
  <si>
    <t> 35.00</t>
  </si>
  <si>
    <t> 60.00</t>
  </si>
  <si>
    <t> 31</t>
  </si>
  <si>
    <t> 34.25</t>
  </si>
  <si>
    <t> 30</t>
  </si>
  <si>
    <t> 30.25</t>
  </si>
  <si>
    <t> 45.00</t>
  </si>
  <si>
    <t> 26.00</t>
  </si>
  <si>
    <t> 40.00</t>
  </si>
  <si>
    <t> 29</t>
  </si>
  <si>
    <t> 32</t>
  </si>
  <si>
    <t> 23.00</t>
  </si>
  <si>
    <t> 36.00</t>
  </si>
  <si>
    <t> 22.00</t>
  </si>
  <si>
    <t> 32.00</t>
  </si>
  <si>
    <t> 28.00</t>
  </si>
  <si>
    <t> 17.00</t>
  </si>
  <si>
    <t> 33</t>
  </si>
  <si>
    <t> 15.00</t>
  </si>
  <si>
    <t> 10.50</t>
  </si>
  <si>
    <t>CRAIG</t>
  </si>
  <si>
    <t> 1129974</t>
  </si>
  <si>
    <t> 96.25</t>
  </si>
  <si>
    <t> 1129975</t>
  </si>
  <si>
    <t> 83.75</t>
  </si>
  <si>
    <t> 1499921</t>
  </si>
  <si>
    <t>ESP </t>
  </si>
  <si>
    <t> 1129977</t>
  </si>
  <si>
    <t> 71.50</t>
  </si>
  <si>
    <t> 9195025</t>
  </si>
  <si>
    <t> 71.25</t>
  </si>
  <si>
    <t> 9515128</t>
  </si>
  <si>
    <t> 63.50</t>
  </si>
  <si>
    <t> 1049941</t>
  </si>
  <si>
    <t> 46.50</t>
  </si>
  <si>
    <t> 1049932</t>
  </si>
  <si>
    <t> DNS</t>
  </si>
  <si>
    <t> 9125003</t>
  </si>
  <si>
    <t> 72.50</t>
  </si>
  <si>
    <t> 9125004</t>
  </si>
  <si>
    <t> 69.75</t>
  </si>
  <si>
    <t> 9515179</t>
  </si>
  <si>
    <t> 60.75</t>
  </si>
  <si>
    <t> 1526101</t>
  </si>
  <si>
    <t> 59.25</t>
  </si>
  <si>
    <t> 9325030</t>
  </si>
  <si>
    <t> 54.50</t>
  </si>
  <si>
    <t> 1569999</t>
  </si>
  <si>
    <t> 42.75</t>
  </si>
  <si>
    <t> 9535341</t>
  </si>
  <si>
    <t>MLT </t>
  </si>
  <si>
    <t> 38.75</t>
  </si>
  <si>
    <t> 9415029</t>
  </si>
  <si>
    <t> 33.75</t>
  </si>
  <si>
    <t> 9435051</t>
  </si>
  <si>
    <t>POL </t>
  </si>
  <si>
    <t> 31.25</t>
  </si>
  <si>
    <t> 9565003</t>
  </si>
  <si>
    <t>LIU</t>
  </si>
  <si>
    <t>CAI</t>
  </si>
  <si>
    <t>CASTELLET</t>
  </si>
  <si>
    <t>LI</t>
  </si>
  <si>
    <t>THOVEX</t>
  </si>
  <si>
    <t>ROHRER</t>
  </si>
  <si>
    <t>CRAWFORD</t>
  </si>
  <si>
    <t>BRIGHT</t>
  </si>
  <si>
    <t>QIU</t>
  </si>
  <si>
    <t>WU</t>
  </si>
  <si>
    <t>WICKI</t>
  </si>
  <si>
    <t>NICOLL</t>
  </si>
  <si>
    <t>KWON</t>
  </si>
  <si>
    <t>VERDNIK</t>
  </si>
  <si>
    <t>SPITERI</t>
  </si>
  <si>
    <t>KOLODZIEJ</t>
  </si>
  <si>
    <t>KRALJ</t>
  </si>
  <si>
    <t>Jiayu</t>
  </si>
  <si>
    <t>Xuetong</t>
  </si>
  <si>
    <t>Queralt</t>
  </si>
  <si>
    <t>Shuang</t>
  </si>
  <si>
    <t>Mirabelle</t>
  </si>
  <si>
    <t>Verena</t>
  </si>
  <si>
    <t>Holly</t>
  </si>
  <si>
    <t>Torah</t>
  </si>
  <si>
    <t>Leng</t>
  </si>
  <si>
    <t>Shaotong</t>
  </si>
  <si>
    <t>Berenice</t>
  </si>
  <si>
    <t>Mercedes</t>
  </si>
  <si>
    <t>Sunoo</t>
  </si>
  <si>
    <t>Kaja</t>
  </si>
  <si>
    <t>Jenise</t>
  </si>
  <si>
    <t>Dakota</t>
  </si>
  <si>
    <t>Klementyna</t>
  </si>
  <si>
    <t>Eva</t>
  </si>
  <si>
    <t>MLT</t>
  </si>
  <si>
    <t>WORLD SNOWBOARDING POINTS LIST</t>
  </si>
  <si>
    <t>OFFICIAL RESULT</t>
  </si>
  <si>
    <t>Crompton</t>
  </si>
  <si>
    <t>Sweeney</t>
  </si>
  <si>
    <t>Rong</t>
  </si>
  <si>
    <t>Gale</t>
  </si>
  <si>
    <t>Maggie</t>
  </si>
  <si>
    <t>Marguerite</t>
  </si>
  <si>
    <t>Ge</t>
  </si>
  <si>
    <t>Madison</t>
  </si>
  <si>
    <t>Eli</t>
  </si>
  <si>
    <t>Koven</t>
  </si>
  <si>
    <t>Sam</t>
  </si>
  <si>
    <t>Stevens</t>
  </si>
  <si>
    <t>Liam</t>
  </si>
  <si>
    <t>Spalding</t>
  </si>
  <si>
    <t>Cameron</t>
  </si>
  <si>
    <t>Machtans</t>
  </si>
  <si>
    <t>Ben</t>
  </si>
  <si>
    <t>Demchuk</t>
  </si>
  <si>
    <t>Keenan</t>
  </si>
  <si>
    <t>Mather</t>
  </si>
  <si>
    <t>Wega</t>
  </si>
  <si>
    <t>Carter</t>
  </si>
  <si>
    <t>Krauskopf</t>
  </si>
  <si>
    <t>Tosh</t>
  </si>
  <si>
    <t>Cantelon</t>
  </si>
  <si>
    <t>Jonah</t>
  </si>
  <si>
    <t>Smith</t>
  </si>
  <si>
    <t>Truth</t>
  </si>
  <si>
    <t>Nathan</t>
  </si>
  <si>
    <t>Aidan</t>
  </si>
  <si>
    <t>Air Nation Mont Tremblant - Slope</t>
  </si>
  <si>
    <t>Best of 3 / Best of 2</t>
  </si>
  <si>
    <t>Mont Tremblant</t>
  </si>
  <si>
    <t>Pelchat</t>
  </si>
  <si>
    <t>Napess</t>
  </si>
  <si>
    <t>Maheux</t>
  </si>
  <si>
    <t>Kozuback</t>
  </si>
  <si>
    <t>Desjardins</t>
  </si>
  <si>
    <t>Juliette</t>
  </si>
  <si>
    <t>Lounah Pishun</t>
  </si>
  <si>
    <t>Emeraude</t>
  </si>
  <si>
    <t>Kamilla</t>
  </si>
  <si>
    <t>Rose</t>
  </si>
  <si>
    <t>Pothier</t>
  </si>
  <si>
    <t>Kelly</t>
  </si>
  <si>
    <t>Ethier</t>
  </si>
  <si>
    <t>Perron</t>
  </si>
  <si>
    <t>Sammy</t>
  </si>
  <si>
    <t>Xavier</t>
  </si>
  <si>
    <t>Connor</t>
  </si>
  <si>
    <t>Laurent</t>
  </si>
  <si>
    <t>Justin</t>
  </si>
  <si>
    <t>Lamoureux</t>
  </si>
  <si>
    <t>Bergantino</t>
  </si>
  <si>
    <t>Colebrook</t>
  </si>
  <si>
    <t>Weaver</t>
  </si>
  <si>
    <t>Genest</t>
  </si>
  <si>
    <t>Todd</t>
  </si>
  <si>
    <t>Cote</t>
  </si>
  <si>
    <t>Denney</t>
  </si>
  <si>
    <t>Bouchard</t>
  </si>
  <si>
    <t>Joyal</t>
  </si>
  <si>
    <t>Hunter</t>
  </si>
  <si>
    <t>M-Wilcox</t>
  </si>
  <si>
    <t>Louis</t>
  </si>
  <si>
    <t>Mathis</t>
  </si>
  <si>
    <t>Charlie</t>
  </si>
  <si>
    <t>Lane</t>
  </si>
  <si>
    <t>Alexis</t>
  </si>
  <si>
    <t>Benjamin</t>
  </si>
  <si>
    <t>Vincent</t>
  </si>
  <si>
    <t>Colin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</si>
</sst>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* #,##0_ ;_ * \-#,##0_ ;_ * &quot;-&quot;_ ;_ @_ "/>
    <numFmt numFmtId="192" formatCode="_ &quot;SFr.&quot;\ * #,##0.00_ ;_ &quot;SFr.&quot;\ * \-#,##0.00_ ;_ &quot;SFr.&quot;\ * &quot;-&quot;??_ ;_ @_ "/>
    <numFmt numFmtId="193" formatCode="_ * #,##0.00_ ;_ * \-#,##0.00_ ;_ * &quot;-&quot;??_ ;_ @_ "/>
    <numFmt numFmtId="194" formatCode="&quot;£ &quot;#,##0;\-&quot;£ &quot;#,##0"/>
    <numFmt numFmtId="195" formatCode="&quot;£ &quot;#,##0;[Red]\-&quot;£ &quot;#,##0"/>
    <numFmt numFmtId="196" formatCode="&quot;£ &quot;#,##0.00;\-&quot;£ &quot;#,##0.00"/>
    <numFmt numFmtId="197" formatCode="&quot;£ &quot;#,##0.00;[Red]\-&quot;£ &quot;#,##0.00"/>
    <numFmt numFmtId="198" formatCode="_-&quot;£ &quot;* #,##0_-;\-&quot;£ &quot;* #,##0_-;_-&quot;£ &quot;* &quot;-&quot;_-;_-@_-"/>
    <numFmt numFmtId="199" formatCode="_-* #,##0_-;\-* #,##0_-;_-* &quot;-&quot;_-;_-@_-"/>
    <numFmt numFmtId="200" formatCode="_-&quot;£ &quot;* #,##0.00_-;\-&quot;£ &quot;* #,##0.00_-;_-&quot;£ &quot;* &quot;-&quot;??_-;_-@_-"/>
    <numFmt numFmtId="201" formatCode="_-* #,##0.00_-;\-* #,##0.00_-;_-* &quot;-&quot;??_-;_-@_-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_-* #,##0\ &quot;DM&quot;_-;\-* #,##0\ &quot;DM&quot;_-;_-* &quot;-&quot;\ &quot;DM&quot;_-;_-@_-"/>
    <numFmt numFmtId="207" formatCode="_-* #,##0\ _D_M_-;\-* #,##0\ _D_M_-;_-* &quot;-&quot;\ _D_M_-;_-@_-"/>
    <numFmt numFmtId="208" formatCode="_-* #,##0.00\ &quot;DM&quot;_-;\-* #,##0.00\ &quot;DM&quot;_-;_-* &quot;-&quot;??\ &quot;DM&quot;_-;_-@_-"/>
    <numFmt numFmtId="209" formatCode="_-* #,##0.00\ _D_M_-;\-* #,##0.00\ _D_M_-;_-* &quot;-&quot;??\ _D_M_-;_-@_-"/>
    <numFmt numFmtId="210" formatCode="[$-407]dddd\,\ d\.\ mmmm\ 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61">
    <font>
      <sz val="10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0"/>
      <name val="Arial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12"/>
      <name val="Arial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6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4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222222"/>
      <name val="Arial"/>
      <family val="2"/>
    </font>
    <font>
      <sz val="10"/>
      <color theme="10"/>
      <name val="Arial"/>
      <family val="2"/>
    </font>
    <font>
      <u val="single"/>
      <sz val="10"/>
      <color rgb="FF0000FF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14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1" xfId="0" applyFont="1" applyFill="1" applyBorder="1" applyAlignment="1" applyProtection="1">
      <alignment horizontal="centerContinuous"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 locked="0"/>
    </xf>
    <xf numFmtId="0" fontId="56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57" fillId="0" borderId="0" xfId="53" applyFont="1" applyFill="1" applyAlignment="1">
      <alignment/>
    </xf>
    <xf numFmtId="0" fontId="58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56" fillId="0" borderId="0" xfId="0" applyFont="1" applyAlignment="1">
      <alignment/>
    </xf>
    <xf numFmtId="0" fontId="48" fillId="0" borderId="0" xfId="53" applyAlignment="1">
      <alignment/>
    </xf>
    <xf numFmtId="0" fontId="0" fillId="0" borderId="0" xfId="0" applyAlignment="1">
      <alignment/>
    </xf>
    <xf numFmtId="0" fontId="48" fillId="0" borderId="0" xfId="53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9" fillId="0" borderId="14" xfId="0" applyFont="1" applyBorder="1" applyAlignment="1">
      <alignment horizontal="center"/>
    </xf>
    <xf numFmtId="0" fontId="0" fillId="0" borderId="0" xfId="53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28</xdr:row>
      <xdr:rowOff>47625</xdr:rowOff>
    </xdr:from>
    <xdr:to>
      <xdr:col>6</xdr:col>
      <xdr:colOff>114300</xdr:colOff>
      <xdr:row>31</xdr:row>
      <xdr:rowOff>9525</xdr:rowOff>
    </xdr:to>
    <xdr:sp>
      <xdr:nvSpPr>
        <xdr:cNvPr id="1" name="Line 29"/>
        <xdr:cNvSpPr>
          <a:spLocks/>
        </xdr:cNvSpPr>
      </xdr:nvSpPr>
      <xdr:spPr>
        <a:xfrm flipV="1">
          <a:off x="4562475" y="4924425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657225</xdr:colOff>
      <xdr:row>3</xdr:row>
      <xdr:rowOff>104775</xdr:rowOff>
    </xdr:from>
    <xdr:ext cx="2038350" cy="676275"/>
    <xdr:sp>
      <xdr:nvSpPr>
        <xdr:cNvPr id="2" name="Text Box 3"/>
        <xdr:cNvSpPr txBox="1">
          <a:spLocks noChangeArrowheads="1"/>
        </xdr:cNvSpPr>
      </xdr:nvSpPr>
      <xdr:spPr>
        <a:xfrm>
          <a:off x="3409950" y="876300"/>
          <a:ext cx="2038350" cy="676275"/>
        </a:xfrm>
        <a:prstGeom prst="rect">
          <a:avLst/>
        </a:prstGeom>
        <a:solidFill>
          <a:srgbClr val="99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1st Step: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in general information on the header!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Hint: Formats are HP, SS, QP, BA</a:t>
          </a:r>
        </a:p>
      </xdr:txBody>
    </xdr:sp>
    <xdr:clientData/>
  </xdr:oneCellAnchor>
  <xdr:twoCellAnchor>
    <xdr:from>
      <xdr:col>4</xdr:col>
      <xdr:colOff>752475</xdr:colOff>
      <xdr:row>44</xdr:row>
      <xdr:rowOff>66675</xdr:rowOff>
    </xdr:from>
    <xdr:to>
      <xdr:col>9</xdr:col>
      <xdr:colOff>314325</xdr:colOff>
      <xdr:row>48</xdr:row>
      <xdr:rowOff>114300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505200" y="7534275"/>
          <a:ext cx="4267200" cy="695325"/>
        </a:xfrm>
        <a:prstGeom prst="rect">
          <a:avLst/>
        </a:prstGeom>
        <a:solidFill>
          <a:srgbClr val="99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3rd Step: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 &amp; Paste full men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result. If no men participated,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men rows empty.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delete men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header!!</a:t>
          </a:r>
        </a:p>
      </xdr:txBody>
    </xdr:sp>
    <xdr:clientData/>
  </xdr:twoCellAnchor>
  <xdr:oneCellAnchor>
    <xdr:from>
      <xdr:col>0</xdr:col>
      <xdr:colOff>76200</xdr:colOff>
      <xdr:row>52</xdr:row>
      <xdr:rowOff>47625</xdr:rowOff>
    </xdr:from>
    <xdr:ext cx="3648075" cy="685800"/>
    <xdr:sp>
      <xdr:nvSpPr>
        <xdr:cNvPr id="4" name="Text Box 12"/>
        <xdr:cNvSpPr txBox="1">
          <a:spLocks noChangeArrowheads="1"/>
        </xdr:cNvSpPr>
      </xdr:nvSpPr>
      <xdr:spPr>
        <a:xfrm>
          <a:off x="76200" y="8810625"/>
          <a:ext cx="3648075" cy="6858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Ranks are numbered from 1 to X, do not use 1. 2. 3. or 1st 2nd 3rd for the ranking column –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ONLY numbers can be interpreted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such as 1 2 3 4 5 6. Only list riders which competed and received a placement. Do NOT include DNS Riders</a:t>
          </a:r>
        </a:p>
      </xdr:txBody>
    </xdr:sp>
    <xdr:clientData/>
  </xdr:oneCellAnchor>
  <xdr:twoCellAnchor>
    <xdr:from>
      <xdr:col>0</xdr:col>
      <xdr:colOff>228600</xdr:colOff>
      <xdr:row>28</xdr:row>
      <xdr:rowOff>9525</xdr:rowOff>
    </xdr:from>
    <xdr:to>
      <xdr:col>0</xdr:col>
      <xdr:colOff>228600</xdr:colOff>
      <xdr:row>51</xdr:row>
      <xdr:rowOff>152400</xdr:rowOff>
    </xdr:to>
    <xdr:sp>
      <xdr:nvSpPr>
        <xdr:cNvPr id="5" name="Line 13"/>
        <xdr:cNvSpPr>
          <a:spLocks/>
        </xdr:cNvSpPr>
      </xdr:nvSpPr>
      <xdr:spPr>
        <a:xfrm flipV="1">
          <a:off x="228600" y="4886325"/>
          <a:ext cx="0" cy="386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48</xdr:row>
      <xdr:rowOff>66675</xdr:rowOff>
    </xdr:from>
    <xdr:ext cx="2495550" cy="514350"/>
    <xdr:sp>
      <xdr:nvSpPr>
        <xdr:cNvPr id="6" name="Text Box 14"/>
        <xdr:cNvSpPr txBox="1">
          <a:spLocks noChangeArrowheads="1"/>
        </xdr:cNvSpPr>
      </xdr:nvSpPr>
      <xdr:spPr>
        <a:xfrm>
          <a:off x="438150" y="8181975"/>
          <a:ext cx="2495550" cy="514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OPTIONAl - Bib is always a number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don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use characters like "A"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Bib can be left empty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twoCellAnchor>
    <xdr:from>
      <xdr:col>1</xdr:col>
      <xdr:colOff>247650</xdr:colOff>
      <xdr:row>28</xdr:row>
      <xdr:rowOff>28575</xdr:rowOff>
    </xdr:from>
    <xdr:to>
      <xdr:col>1</xdr:col>
      <xdr:colOff>247650</xdr:colOff>
      <xdr:row>48</xdr:row>
      <xdr:rowOff>9525</xdr:rowOff>
    </xdr:to>
    <xdr:sp>
      <xdr:nvSpPr>
        <xdr:cNvPr id="7" name="Line 15"/>
        <xdr:cNvSpPr>
          <a:spLocks/>
        </xdr:cNvSpPr>
      </xdr:nvSpPr>
      <xdr:spPr>
        <a:xfrm flipV="1">
          <a:off x="609600" y="4905375"/>
          <a:ext cx="0" cy="3219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104775</xdr:colOff>
      <xdr:row>44</xdr:row>
      <xdr:rowOff>85725</xdr:rowOff>
    </xdr:from>
    <xdr:ext cx="1819275" cy="514350"/>
    <xdr:sp>
      <xdr:nvSpPr>
        <xdr:cNvPr id="8" name="Text Box 16"/>
        <xdr:cNvSpPr txBox="1">
          <a:spLocks noChangeArrowheads="1"/>
        </xdr:cNvSpPr>
      </xdr:nvSpPr>
      <xdr:spPr>
        <a:xfrm>
          <a:off x="923925" y="7553325"/>
          <a:ext cx="1819275" cy="514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OPTIONAL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G/R stands for Goofy/Regular. Use capital "G" or "R".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be left empty</a:t>
          </a:r>
        </a:p>
      </xdr:txBody>
    </xdr:sp>
    <xdr:clientData/>
  </xdr:oneCellAnchor>
  <xdr:twoCellAnchor>
    <xdr:from>
      <xdr:col>2</xdr:col>
      <xdr:colOff>190500</xdr:colOff>
      <xdr:row>28</xdr:row>
      <xdr:rowOff>47625</xdr:rowOff>
    </xdr:from>
    <xdr:to>
      <xdr:col>2</xdr:col>
      <xdr:colOff>190500</xdr:colOff>
      <xdr:row>44</xdr:row>
      <xdr:rowOff>9525</xdr:rowOff>
    </xdr:to>
    <xdr:sp>
      <xdr:nvSpPr>
        <xdr:cNvPr id="9" name="Line 17"/>
        <xdr:cNvSpPr>
          <a:spLocks/>
        </xdr:cNvSpPr>
      </xdr:nvSpPr>
      <xdr:spPr>
        <a:xfrm flipV="1">
          <a:off x="1009650" y="4924425"/>
          <a:ext cx="0" cy="2552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66675</xdr:colOff>
      <xdr:row>41</xdr:row>
      <xdr:rowOff>123825</xdr:rowOff>
    </xdr:from>
    <xdr:ext cx="2247900" cy="352425"/>
    <xdr:sp>
      <xdr:nvSpPr>
        <xdr:cNvPr id="10" name="Text Box 19"/>
        <xdr:cNvSpPr txBox="1">
          <a:spLocks noChangeArrowheads="1"/>
        </xdr:cNvSpPr>
      </xdr:nvSpPr>
      <xdr:spPr>
        <a:xfrm>
          <a:off x="1676400" y="7105650"/>
          <a:ext cx="2247900" cy="3524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in Last Name here! </a:t>
          </a:r>
        </a:p>
      </xdr:txBody>
    </xdr:sp>
    <xdr:clientData/>
  </xdr:oneCellAnchor>
  <xdr:twoCellAnchor>
    <xdr:from>
      <xdr:col>3</xdr:col>
      <xdr:colOff>133350</xdr:colOff>
      <xdr:row>28</xdr:row>
      <xdr:rowOff>47625</xdr:rowOff>
    </xdr:from>
    <xdr:to>
      <xdr:col>3</xdr:col>
      <xdr:colOff>133350</xdr:colOff>
      <xdr:row>41</xdr:row>
      <xdr:rowOff>47625</xdr:rowOff>
    </xdr:to>
    <xdr:sp>
      <xdr:nvSpPr>
        <xdr:cNvPr id="11" name="Line 21"/>
        <xdr:cNvSpPr>
          <a:spLocks/>
        </xdr:cNvSpPr>
      </xdr:nvSpPr>
      <xdr:spPr>
        <a:xfrm flipV="1">
          <a:off x="1743075" y="4924425"/>
          <a:ext cx="0" cy="2105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28</xdr:row>
      <xdr:rowOff>28575</xdr:rowOff>
    </xdr:from>
    <xdr:to>
      <xdr:col>4</xdr:col>
      <xdr:colOff>142875</xdr:colOff>
      <xdr:row>38</xdr:row>
      <xdr:rowOff>85725</xdr:rowOff>
    </xdr:to>
    <xdr:sp>
      <xdr:nvSpPr>
        <xdr:cNvPr id="12" name="Line 23"/>
        <xdr:cNvSpPr>
          <a:spLocks/>
        </xdr:cNvSpPr>
      </xdr:nvSpPr>
      <xdr:spPr>
        <a:xfrm flipV="1">
          <a:off x="2895600" y="4905375"/>
          <a:ext cx="0" cy="1676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295275</xdr:colOff>
      <xdr:row>38</xdr:row>
      <xdr:rowOff>152400</xdr:rowOff>
    </xdr:from>
    <xdr:ext cx="2228850" cy="342900"/>
    <xdr:sp>
      <xdr:nvSpPr>
        <xdr:cNvPr id="13" name="Text Box 24"/>
        <xdr:cNvSpPr txBox="1">
          <a:spLocks noChangeArrowheads="1"/>
        </xdr:cNvSpPr>
      </xdr:nvSpPr>
      <xdr:spPr>
        <a:xfrm>
          <a:off x="1905000" y="6648450"/>
          <a:ext cx="2228850" cy="3429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in First Name here! </a:t>
          </a:r>
        </a:p>
      </xdr:txBody>
    </xdr:sp>
    <xdr:clientData/>
  </xdr:oneCellAnchor>
  <xdr:oneCellAnchor>
    <xdr:from>
      <xdr:col>7</xdr:col>
      <xdr:colOff>295275</xdr:colOff>
      <xdr:row>2</xdr:row>
      <xdr:rowOff>38100</xdr:rowOff>
    </xdr:from>
    <xdr:ext cx="1323975" cy="1104900"/>
    <xdr:sp>
      <xdr:nvSpPr>
        <xdr:cNvPr id="14" name="Text Box 25"/>
        <xdr:cNvSpPr txBox="1">
          <a:spLocks noChangeArrowheads="1"/>
        </xdr:cNvSpPr>
      </xdr:nvSpPr>
      <xdr:spPr>
        <a:xfrm>
          <a:off x="6286500" y="609600"/>
          <a:ext cx="1323975" cy="11049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insert or delete columns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change order of columns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change header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change data formats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include DNS riders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include scores on result</a:t>
          </a:r>
        </a:p>
      </xdr:txBody>
    </xdr:sp>
    <xdr:clientData/>
  </xdr:oneCellAnchor>
  <xdr:oneCellAnchor>
    <xdr:from>
      <xdr:col>4</xdr:col>
      <xdr:colOff>485775</xdr:colOff>
      <xdr:row>35</xdr:row>
      <xdr:rowOff>38100</xdr:rowOff>
    </xdr:from>
    <xdr:ext cx="2476500" cy="495300"/>
    <xdr:sp>
      <xdr:nvSpPr>
        <xdr:cNvPr id="15" name="Text Box 26"/>
        <xdr:cNvSpPr txBox="1">
          <a:spLocks noChangeArrowheads="1"/>
        </xdr:cNvSpPr>
      </xdr:nvSpPr>
      <xdr:spPr>
        <a:xfrm>
          <a:off x="3238500" y="6048375"/>
          <a:ext cx="2476500" cy="4953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in the nationality of the Rider. Use only the standard IOC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3-Letter codes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!! For a reference see sheet "Nation Codes" </a:t>
          </a:r>
        </a:p>
      </xdr:txBody>
    </xdr:sp>
    <xdr:clientData/>
  </xdr:one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34</xdr:row>
      <xdr:rowOff>133350</xdr:rowOff>
    </xdr:to>
    <xdr:sp>
      <xdr:nvSpPr>
        <xdr:cNvPr id="16" name="Line 27"/>
        <xdr:cNvSpPr>
          <a:spLocks/>
        </xdr:cNvSpPr>
      </xdr:nvSpPr>
      <xdr:spPr>
        <a:xfrm flipV="1">
          <a:off x="3905250" y="4905375"/>
          <a:ext cx="0" cy="1076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276225</xdr:colOff>
      <xdr:row>31</xdr:row>
      <xdr:rowOff>114300</xdr:rowOff>
    </xdr:from>
    <xdr:ext cx="3562350" cy="495300"/>
    <xdr:sp>
      <xdr:nvSpPr>
        <xdr:cNvPr id="17" name="Text Box 28"/>
        <xdr:cNvSpPr txBox="1">
          <a:spLocks noChangeArrowheads="1"/>
        </xdr:cNvSpPr>
      </xdr:nvSpPr>
      <xdr:spPr>
        <a:xfrm>
          <a:off x="4114800" y="5476875"/>
          <a:ext cx="3562350" cy="495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OPTIONAL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If you include Sponsor, pls use the sponsor codes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listed on the worksheet "Sponsor Codes"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be left empty.</a:t>
          </a:r>
        </a:p>
      </xdr:txBody>
    </xdr:sp>
    <xdr:clientData/>
  </xdr:oneCellAnchor>
  <xdr:twoCellAnchor>
    <xdr:from>
      <xdr:col>4</xdr:col>
      <xdr:colOff>666750</xdr:colOff>
      <xdr:row>14</xdr:row>
      <xdr:rowOff>114300</xdr:rowOff>
    </xdr:from>
    <xdr:to>
      <xdr:col>9</xdr:col>
      <xdr:colOff>228600</xdr:colOff>
      <xdr:row>24</xdr:row>
      <xdr:rowOff>0</xdr:rowOff>
    </xdr:to>
    <xdr:grpSp>
      <xdr:nvGrpSpPr>
        <xdr:cNvPr id="18" name="Group 30"/>
        <xdr:cNvGrpSpPr>
          <a:grpSpLocks/>
        </xdr:cNvGrpSpPr>
      </xdr:nvGrpSpPr>
      <xdr:grpSpPr>
        <a:xfrm>
          <a:off x="3419475" y="2695575"/>
          <a:ext cx="4267200" cy="1504950"/>
          <a:chOff x="362" y="260"/>
          <a:chExt cx="356" cy="155"/>
        </a:xfrm>
        <a:solidFill>
          <a:srgbClr val="FFFFFF"/>
        </a:solidFill>
      </xdr:grpSpPr>
      <xdr:sp>
        <xdr:nvSpPr>
          <xdr:cNvPr id="19" name="Text Box 31"/>
          <xdr:cNvSpPr txBox="1">
            <a:spLocks noChangeArrowheads="1"/>
          </xdr:cNvSpPr>
        </xdr:nvSpPr>
        <xdr:spPr>
          <a:xfrm>
            <a:off x="362" y="260"/>
            <a:ext cx="356" cy="155"/>
          </a:xfrm>
          <a:prstGeom prst="rect">
            <a:avLst/>
          </a:prstGeom>
          <a:solidFill>
            <a:srgbClr val="99CC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2nd Step: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Copy &amp; Paste full women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´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 result. If no women participated,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leave women rows empty and continue with men.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´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 delete women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´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 header!!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Hint: Check first how many women you have and insert rows accordingly. You can insert as many rows as you like!!</a:t>
            </a:r>
          </a:p>
        </xdr:txBody>
      </xdr:sp>
      <xdr:pic>
        <xdr:nvPicPr>
          <xdr:cNvPr id="20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5" y="381"/>
            <a:ext cx="286" cy="30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oneCellAnchor>
    <xdr:from>
      <xdr:col>6</xdr:col>
      <xdr:colOff>381000</xdr:colOff>
      <xdr:row>29</xdr:row>
      <xdr:rowOff>9525</xdr:rowOff>
    </xdr:from>
    <xdr:ext cx="3543300" cy="342900"/>
    <xdr:sp>
      <xdr:nvSpPr>
        <xdr:cNvPr id="21" name="Text Box 34"/>
        <xdr:cNvSpPr txBox="1">
          <a:spLocks noChangeArrowheads="1"/>
        </xdr:cNvSpPr>
      </xdr:nvSpPr>
      <xdr:spPr>
        <a:xfrm>
          <a:off x="4829175" y="5048250"/>
          <a:ext cx="354330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OPTIONAL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If Birthdate is included, make sure it follows this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 MM/DD/YYYY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 Can be left empty.</a:t>
          </a:r>
        </a:p>
      </xdr:txBody>
    </xdr:sp>
    <xdr:clientData/>
  </xdr:oneCellAnchor>
  <xdr:twoCellAnchor>
    <xdr:from>
      <xdr:col>7</xdr:col>
      <xdr:colOff>95250</xdr:colOff>
      <xdr:row>28</xdr:row>
      <xdr:rowOff>9525</xdr:rowOff>
    </xdr:from>
    <xdr:to>
      <xdr:col>7</xdr:col>
      <xdr:colOff>95250</xdr:colOff>
      <xdr:row>28</xdr:row>
      <xdr:rowOff>152400</xdr:rowOff>
    </xdr:to>
    <xdr:sp>
      <xdr:nvSpPr>
        <xdr:cNvPr id="22" name="Line 35"/>
        <xdr:cNvSpPr>
          <a:spLocks/>
        </xdr:cNvSpPr>
      </xdr:nvSpPr>
      <xdr:spPr>
        <a:xfrm flipV="1">
          <a:off x="6086475" y="488632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38100</xdr:colOff>
      <xdr:row>50</xdr:row>
      <xdr:rowOff>28575</xdr:rowOff>
    </xdr:from>
    <xdr:ext cx="3895725" cy="1009650"/>
    <xdr:sp>
      <xdr:nvSpPr>
        <xdr:cNvPr id="23" name="Text Box 36"/>
        <xdr:cNvSpPr txBox="1">
          <a:spLocks noChangeArrowheads="1"/>
        </xdr:cNvSpPr>
      </xdr:nvSpPr>
      <xdr:spPr>
        <a:xfrm>
          <a:off x="3876675" y="8467725"/>
          <a:ext cx="3895725" cy="10096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Ranks Numbering: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two competitors are tied, you can use the same placement for them, however you have to skip the place afterwards: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CORRECT ----&gt; 1 2 2 4 5 6….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INCORRECT -&gt; 1 2 2 3 4 5….</a:t>
          </a:r>
        </a:p>
      </xdr:txBody>
    </xdr:sp>
    <xdr:clientData/>
  </xdr:oneCellAnchor>
  <xdr:oneCellAnchor>
    <xdr:from>
      <xdr:col>0</xdr:col>
      <xdr:colOff>114300</xdr:colOff>
      <xdr:row>16</xdr:row>
      <xdr:rowOff>114300</xdr:rowOff>
    </xdr:from>
    <xdr:ext cx="2562225" cy="1181100"/>
    <xdr:sp>
      <xdr:nvSpPr>
        <xdr:cNvPr id="24" name="Text Box 37"/>
        <xdr:cNvSpPr txBox="1">
          <a:spLocks noChangeArrowheads="1"/>
        </xdr:cNvSpPr>
      </xdr:nvSpPr>
      <xdr:spPr>
        <a:xfrm>
          <a:off x="114300" y="3019425"/>
          <a:ext cx="2562225" cy="11811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MINIMUM Information required: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 minimum, for every rider who participated, you have to fill in: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LASTNAME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FIRSTNAME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NATIONALITY (3-Letter Code)</a:t>
          </a:r>
        </a:p>
      </xdr:txBody>
    </xdr:sp>
    <xdr:clientData/>
  </xdr:oneCellAnchor>
  <xdr:oneCellAnchor>
    <xdr:from>
      <xdr:col>4</xdr:col>
      <xdr:colOff>123825</xdr:colOff>
      <xdr:row>3</xdr:row>
      <xdr:rowOff>47625</xdr:rowOff>
    </xdr:from>
    <xdr:ext cx="342900" cy="809625"/>
    <xdr:sp>
      <xdr:nvSpPr>
        <xdr:cNvPr id="25" name="Text Box 38"/>
        <xdr:cNvSpPr txBox="1">
          <a:spLocks noChangeArrowheads="1"/>
        </xdr:cNvSpPr>
      </xdr:nvSpPr>
      <xdr:spPr>
        <a:xfrm>
          <a:off x="2876550" y="819150"/>
          <a:ext cx="342900" cy="8096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54864" tIns="45720" rIns="0" bIns="0">
          <a:spAutoFit/>
        </a:bodyPr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161925</xdr:colOff>
      <xdr:row>16</xdr:row>
      <xdr:rowOff>95250</xdr:rowOff>
    </xdr:from>
    <xdr:ext cx="342900" cy="752475"/>
    <xdr:sp>
      <xdr:nvSpPr>
        <xdr:cNvPr id="26" name="Text Box 39"/>
        <xdr:cNvSpPr txBox="1">
          <a:spLocks noChangeArrowheads="1"/>
        </xdr:cNvSpPr>
      </xdr:nvSpPr>
      <xdr:spPr>
        <a:xfrm>
          <a:off x="2914650" y="3000375"/>
          <a:ext cx="342900" cy="7524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54864" tIns="45720" rIns="0" bIns="0">
          <a:spAutoFit/>
        </a:bodyPr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257175</xdr:colOff>
      <xdr:row>44</xdr:row>
      <xdr:rowOff>9525</xdr:rowOff>
    </xdr:from>
    <xdr:ext cx="342900" cy="752475"/>
    <xdr:sp>
      <xdr:nvSpPr>
        <xdr:cNvPr id="27" name="Text Box 40"/>
        <xdr:cNvSpPr txBox="1">
          <a:spLocks noChangeArrowheads="1"/>
        </xdr:cNvSpPr>
      </xdr:nvSpPr>
      <xdr:spPr>
        <a:xfrm>
          <a:off x="3009900" y="7477125"/>
          <a:ext cx="342900" cy="7524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54864" tIns="45720" rIns="0" bIns="0">
          <a:spAutoFit/>
        </a:bodyPr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125" zoomScaleNormal="125" zoomScalePageLayoutView="0" workbookViewId="0" topLeftCell="A1">
      <selection activeCell="F105" sqref="F105"/>
    </sheetView>
  </sheetViews>
  <sheetFormatPr defaultColWidth="11.57421875" defaultRowHeight="12.75"/>
  <cols>
    <col min="1" max="1" width="5.421875" style="43" customWidth="1"/>
    <col min="2" max="2" width="7.8515625" style="43" customWidth="1"/>
    <col min="3" max="3" width="11.8515625" style="43" customWidth="1"/>
    <col min="4" max="4" width="22.00390625" style="43" customWidth="1"/>
    <col min="5" max="5" width="26.8515625" style="43" customWidth="1"/>
    <col min="6" max="6" width="9.140625" style="43" bestFit="1" customWidth="1"/>
    <col min="7" max="7" width="25.7109375" style="43" customWidth="1"/>
    <col min="8" max="8" width="11.421875" style="43" customWidth="1"/>
    <col min="9" max="9" width="9.00390625" style="43" customWidth="1"/>
    <col min="10" max="10" width="17.28125" style="43" bestFit="1" customWidth="1"/>
    <col min="11" max="11" width="21.28125" style="43" bestFit="1" customWidth="1"/>
    <col min="12" max="16384" width="11.421875" style="43" customWidth="1"/>
  </cols>
  <sheetData>
    <row r="1" spans="1:8" s="26" customFormat="1" ht="22.5">
      <c r="A1" s="75" t="s">
        <v>335</v>
      </c>
      <c r="B1" s="75"/>
      <c r="C1" s="75"/>
      <c r="D1" s="75"/>
      <c r="E1" s="75"/>
      <c r="F1" s="75"/>
      <c r="G1" s="75"/>
      <c r="H1" s="75"/>
    </row>
    <row r="2" spans="1:9" s="29" customFormat="1" ht="22.5">
      <c r="A2" s="27" t="s">
        <v>336</v>
      </c>
      <c r="B2" s="27"/>
      <c r="C2" s="27"/>
      <c r="D2" s="27"/>
      <c r="E2" s="27"/>
      <c r="F2" s="27"/>
      <c r="G2" s="27"/>
      <c r="H2" s="27"/>
      <c r="I2" s="28"/>
    </row>
    <row r="3" spans="1:9" s="32" customFormat="1" ht="15.75">
      <c r="A3" s="30" t="s">
        <v>95</v>
      </c>
      <c r="B3" s="30"/>
      <c r="C3" s="30"/>
      <c r="D3" s="30"/>
      <c r="E3" s="30"/>
      <c r="F3" s="30"/>
      <c r="G3" s="30"/>
      <c r="H3" s="30"/>
      <c r="I3" s="31"/>
    </row>
    <row r="4" spans="1:9" s="26" customFormat="1" ht="12.75" customHeight="1">
      <c r="A4" s="33"/>
      <c r="B4" s="33"/>
      <c r="C4" s="33"/>
      <c r="D4" s="33"/>
      <c r="E4" s="33"/>
      <c r="F4" s="33"/>
      <c r="G4" s="33"/>
      <c r="H4" s="33"/>
      <c r="I4" s="34"/>
    </row>
    <row r="5" spans="1:3" s="38" customFormat="1" ht="12.75" customHeight="1">
      <c r="A5" s="35" t="s">
        <v>65</v>
      </c>
      <c r="B5" s="36"/>
      <c r="C5" s="37" t="s">
        <v>367</v>
      </c>
    </row>
    <row r="6" spans="1:9" ht="12.75" customHeight="1">
      <c r="A6" s="39" t="s">
        <v>88</v>
      </c>
      <c r="B6" s="40"/>
      <c r="C6" s="37" t="s">
        <v>368</v>
      </c>
      <c r="D6" s="41"/>
      <c r="E6" s="41"/>
      <c r="F6" s="41"/>
      <c r="G6" s="41"/>
      <c r="H6" s="41"/>
      <c r="I6" s="42"/>
    </row>
    <row r="7" spans="1:9" ht="12.75">
      <c r="A7" s="39" t="s">
        <v>87</v>
      </c>
      <c r="B7" s="37"/>
      <c r="C7" s="37" t="s">
        <v>369</v>
      </c>
      <c r="D7" s="44"/>
      <c r="F7" s="44"/>
      <c r="H7" s="44"/>
      <c r="I7" s="45"/>
    </row>
    <row r="8" spans="1:8" ht="12.75">
      <c r="A8" s="39" t="s">
        <v>61</v>
      </c>
      <c r="B8" s="37"/>
      <c r="C8" s="37" t="s">
        <v>118</v>
      </c>
      <c r="D8" s="45"/>
      <c r="H8" s="44"/>
    </row>
    <row r="9" spans="1:8" s="26" customFormat="1" ht="12.75">
      <c r="A9" s="39" t="s">
        <v>60</v>
      </c>
      <c r="B9" s="39"/>
      <c r="C9" s="46">
        <v>43874</v>
      </c>
      <c r="D9" s="47"/>
      <c r="H9" s="48"/>
    </row>
    <row r="10" spans="2:8" s="26" customFormat="1" ht="13.5" thickBot="1">
      <c r="B10" s="48"/>
      <c r="C10" s="48"/>
      <c r="D10" s="48"/>
      <c r="E10" s="48"/>
      <c r="F10" s="48"/>
      <c r="G10" s="48"/>
      <c r="H10" s="48"/>
    </row>
    <row r="11" spans="1:8" s="26" customFormat="1" ht="13.5" thickBot="1">
      <c r="A11" s="49" t="s">
        <v>72</v>
      </c>
      <c r="B11" s="50"/>
      <c r="C11" s="50"/>
      <c r="D11" s="50"/>
      <c r="E11" s="50"/>
      <c r="F11" s="50"/>
      <c r="G11" s="50"/>
      <c r="H11" s="51"/>
    </row>
    <row r="12" spans="1:11" s="26" customFormat="1" ht="13.5" thickBot="1">
      <c r="A12" s="52" t="s">
        <v>73</v>
      </c>
      <c r="B12" s="53" t="s">
        <v>74</v>
      </c>
      <c r="C12" s="53" t="s">
        <v>89</v>
      </c>
      <c r="D12" s="53" t="s">
        <v>64</v>
      </c>
      <c r="E12" s="53" t="s">
        <v>85</v>
      </c>
      <c r="F12" s="53" t="s">
        <v>90</v>
      </c>
      <c r="G12" s="53" t="s">
        <v>86</v>
      </c>
      <c r="H12" s="54" t="s">
        <v>63</v>
      </c>
      <c r="J12" s="58" t="s">
        <v>156</v>
      </c>
      <c r="K12" s="58" t="s">
        <v>158</v>
      </c>
    </row>
    <row r="13" spans="1:11" ht="15.75">
      <c r="A13" s="55">
        <v>1</v>
      </c>
      <c r="B13" s="77">
        <v>23</v>
      </c>
      <c r="D13" s="55" t="s">
        <v>370</v>
      </c>
      <c r="E13" s="78" t="s">
        <v>375</v>
      </c>
      <c r="F13" s="62" t="s">
        <v>94</v>
      </c>
      <c r="J13" s="61" t="s">
        <v>157</v>
      </c>
      <c r="K13" s="61" t="s">
        <v>157</v>
      </c>
    </row>
    <row r="14" spans="1:11" ht="15.75">
      <c r="A14" s="55">
        <v>2</v>
      </c>
      <c r="B14" s="77">
        <v>26</v>
      </c>
      <c r="D14" s="55" t="s">
        <v>339</v>
      </c>
      <c r="E14" s="78" t="s">
        <v>343</v>
      </c>
      <c r="F14" s="62" t="s">
        <v>121</v>
      </c>
      <c r="I14" s="55"/>
      <c r="J14" s="61" t="s">
        <v>157</v>
      </c>
      <c r="K14" s="61" t="s">
        <v>157</v>
      </c>
    </row>
    <row r="15" spans="1:11" ht="15.75">
      <c r="A15" s="55">
        <v>3</v>
      </c>
      <c r="B15" s="77">
        <v>21</v>
      </c>
      <c r="D15" s="55" t="s">
        <v>338</v>
      </c>
      <c r="E15" s="78" t="s">
        <v>342</v>
      </c>
      <c r="F15" s="62" t="s">
        <v>94</v>
      </c>
      <c r="H15" s="55"/>
      <c r="I15" s="55"/>
      <c r="J15" s="63" t="s">
        <v>157</v>
      </c>
      <c r="K15" s="61" t="s">
        <v>157</v>
      </c>
    </row>
    <row r="16" spans="1:11" ht="15.75">
      <c r="A16" s="55">
        <v>4</v>
      </c>
      <c r="B16" s="77">
        <v>30</v>
      </c>
      <c r="D16" s="55" t="s">
        <v>371</v>
      </c>
      <c r="E16" s="78" t="s">
        <v>376</v>
      </c>
      <c r="F16" s="62" t="s">
        <v>94</v>
      </c>
      <c r="H16" s="55"/>
      <c r="I16" s="55"/>
      <c r="J16" s="63" t="s">
        <v>157</v>
      </c>
      <c r="K16" s="61" t="s">
        <v>157</v>
      </c>
    </row>
    <row r="17" spans="1:11" ht="15.75">
      <c r="A17" s="55">
        <v>5</v>
      </c>
      <c r="B17" s="77">
        <v>29</v>
      </c>
      <c r="D17" s="55" t="s">
        <v>372</v>
      </c>
      <c r="E17" s="78" t="s">
        <v>377</v>
      </c>
      <c r="F17" s="62" t="s">
        <v>94</v>
      </c>
      <c r="H17" s="55"/>
      <c r="I17" s="55"/>
      <c r="J17" s="63" t="s">
        <v>157</v>
      </c>
      <c r="K17" s="61" t="s">
        <v>157</v>
      </c>
    </row>
    <row r="18" spans="1:11" ht="15.75">
      <c r="A18" s="55">
        <v>6</v>
      </c>
      <c r="B18" s="77">
        <v>25</v>
      </c>
      <c r="D18" s="55" t="s">
        <v>373</v>
      </c>
      <c r="E18" s="78" t="s">
        <v>378</v>
      </c>
      <c r="F18" s="62" t="s">
        <v>94</v>
      </c>
      <c r="J18" s="61" t="s">
        <v>157</v>
      </c>
      <c r="K18" s="61" t="s">
        <v>157</v>
      </c>
    </row>
    <row r="19" spans="1:11" ht="15.75">
      <c r="A19" s="55">
        <v>7</v>
      </c>
      <c r="B19" s="77">
        <v>22</v>
      </c>
      <c r="D19" s="55" t="s">
        <v>337</v>
      </c>
      <c r="E19" s="78" t="s">
        <v>341</v>
      </c>
      <c r="F19" s="62" t="s">
        <v>94</v>
      </c>
      <c r="J19" s="61" t="s">
        <v>157</v>
      </c>
      <c r="K19" s="61" t="s">
        <v>157</v>
      </c>
    </row>
    <row r="20" spans="1:11" ht="15.75">
      <c r="A20" s="55">
        <v>8</v>
      </c>
      <c r="B20" s="77">
        <v>31</v>
      </c>
      <c r="D20" s="55" t="s">
        <v>374</v>
      </c>
      <c r="E20" s="78" t="s">
        <v>379</v>
      </c>
      <c r="F20" s="62" t="s">
        <v>94</v>
      </c>
      <c r="J20" s="61" t="s">
        <v>157</v>
      </c>
      <c r="K20" s="61" t="s">
        <v>157</v>
      </c>
    </row>
    <row r="21" spans="1:11" ht="15.75">
      <c r="A21" s="55">
        <v>9</v>
      </c>
      <c r="B21" s="77">
        <v>24</v>
      </c>
      <c r="D21" s="55" t="s">
        <v>340</v>
      </c>
      <c r="E21" s="78" t="s">
        <v>344</v>
      </c>
      <c r="F21" s="62" t="s">
        <v>94</v>
      </c>
      <c r="J21" s="61" t="s">
        <v>157</v>
      </c>
      <c r="K21" s="61" t="s">
        <v>157</v>
      </c>
    </row>
    <row r="22" spans="1:11" ht="15.75">
      <c r="A22" s="55">
        <v>10</v>
      </c>
      <c r="B22" s="73"/>
      <c r="D22" s="55"/>
      <c r="E22" s="72"/>
      <c r="F22" s="62"/>
      <c r="J22" s="61" t="s">
        <v>157</v>
      </c>
      <c r="K22" s="61" t="s">
        <v>157</v>
      </c>
    </row>
    <row r="23" spans="1:11" ht="15.75">
      <c r="A23" s="55">
        <v>11</v>
      </c>
      <c r="B23" s="73"/>
      <c r="D23" s="55"/>
      <c r="E23" s="72"/>
      <c r="F23" s="62"/>
      <c r="J23" s="61" t="s">
        <v>157</v>
      </c>
      <c r="K23" s="61" t="s">
        <v>157</v>
      </c>
    </row>
    <row r="24" spans="1:11" ht="15.75">
      <c r="A24" s="55">
        <v>12</v>
      </c>
      <c r="B24" s="73"/>
      <c r="D24" s="55"/>
      <c r="E24" s="72"/>
      <c r="F24" s="62"/>
      <c r="J24" s="61" t="s">
        <v>157</v>
      </c>
      <c r="K24" s="61" t="s">
        <v>157</v>
      </c>
    </row>
    <row r="25" spans="1:11" ht="15.75">
      <c r="A25" s="55">
        <v>13</v>
      </c>
      <c r="B25" s="56"/>
      <c r="D25" s="55"/>
      <c r="E25" s="72"/>
      <c r="F25" s="62"/>
      <c r="J25" s="61" t="s">
        <v>157</v>
      </c>
      <c r="K25" s="61" t="s">
        <v>157</v>
      </c>
    </row>
    <row r="26" spans="1:11" ht="15.75">
      <c r="A26" s="55">
        <v>14</v>
      </c>
      <c r="B26" s="56"/>
      <c r="D26" s="55"/>
      <c r="E26" s="72"/>
      <c r="F26" s="62"/>
      <c r="J26" s="61" t="s">
        <v>157</v>
      </c>
      <c r="K26" s="61" t="s">
        <v>157</v>
      </c>
    </row>
    <row r="27" spans="1:11" ht="15.75">
      <c r="A27" s="55">
        <v>15</v>
      </c>
      <c r="B27" s="56"/>
      <c r="D27" s="55"/>
      <c r="E27" s="72"/>
      <c r="F27" s="62"/>
      <c r="J27" s="61" t="s">
        <v>157</v>
      </c>
      <c r="K27" s="61" t="s">
        <v>157</v>
      </c>
    </row>
    <row r="28" spans="1:11" ht="15.75">
      <c r="A28" s="55">
        <v>16</v>
      </c>
      <c r="B28" s="56"/>
      <c r="D28" s="55"/>
      <c r="E28" s="72"/>
      <c r="F28" s="62"/>
      <c r="J28" s="61" t="s">
        <v>157</v>
      </c>
      <c r="K28" s="61" t="s">
        <v>157</v>
      </c>
    </row>
    <row r="29" spans="1:11" ht="15.75">
      <c r="A29" s="55">
        <v>17</v>
      </c>
      <c r="B29" s="56"/>
      <c r="D29" s="55"/>
      <c r="E29" s="72"/>
      <c r="F29" s="62"/>
      <c r="J29" s="61" t="s">
        <v>157</v>
      </c>
      <c r="K29" s="61" t="s">
        <v>157</v>
      </c>
    </row>
    <row r="30" spans="1:11" ht="15.75">
      <c r="A30" s="55">
        <v>18</v>
      </c>
      <c r="B30" s="56"/>
      <c r="D30" s="55"/>
      <c r="E30" s="72"/>
      <c r="F30" s="62"/>
      <c r="J30" s="61" t="s">
        <v>157</v>
      </c>
      <c r="K30" s="61" t="s">
        <v>157</v>
      </c>
    </row>
    <row r="31" spans="1:11" ht="12.75">
      <c r="A31" s="55">
        <v>19</v>
      </c>
      <c r="B31" s="56"/>
      <c r="D31" s="55"/>
      <c r="E31" s="55"/>
      <c r="F31" s="55"/>
      <c r="J31" s="61" t="s">
        <v>157</v>
      </c>
      <c r="K31" s="61" t="s">
        <v>157</v>
      </c>
    </row>
    <row r="32" spans="1:11" ht="12.75">
      <c r="A32" s="55">
        <v>20</v>
      </c>
      <c r="B32" s="56"/>
      <c r="D32" s="55"/>
      <c r="E32" s="55"/>
      <c r="F32" s="55"/>
      <c r="J32" s="61" t="s">
        <v>157</v>
      </c>
      <c r="K32" s="61" t="s">
        <v>157</v>
      </c>
    </row>
    <row r="33" spans="1:11" ht="12.75">
      <c r="A33" s="55">
        <v>21</v>
      </c>
      <c r="B33" s="56"/>
      <c r="D33" s="55"/>
      <c r="E33" s="55"/>
      <c r="F33" s="55"/>
      <c r="J33" s="61" t="s">
        <v>157</v>
      </c>
      <c r="K33" s="61" t="s">
        <v>157</v>
      </c>
    </row>
    <row r="34" spans="1:11" ht="12.75">
      <c r="A34" s="55">
        <v>22</v>
      </c>
      <c r="B34" s="56"/>
      <c r="D34" s="55"/>
      <c r="E34" s="55"/>
      <c r="F34" s="55"/>
      <c r="J34" s="61" t="s">
        <v>157</v>
      </c>
      <c r="K34" s="61" t="s">
        <v>157</v>
      </c>
    </row>
    <row r="35" spans="1:11" ht="12.75">
      <c r="A35" s="55">
        <v>23</v>
      </c>
      <c r="B35" s="56"/>
      <c r="D35" s="55"/>
      <c r="E35" s="55"/>
      <c r="F35" s="55"/>
      <c r="J35" s="61" t="s">
        <v>157</v>
      </c>
      <c r="K35" s="61" t="s">
        <v>157</v>
      </c>
    </row>
    <row r="36" spans="1:11" ht="12.75">
      <c r="A36" s="55">
        <v>24</v>
      </c>
      <c r="B36" s="56"/>
      <c r="D36" s="55"/>
      <c r="E36" s="55"/>
      <c r="F36" s="55"/>
      <c r="J36" s="61" t="s">
        <v>157</v>
      </c>
      <c r="K36" s="61" t="s">
        <v>157</v>
      </c>
    </row>
    <row r="37" spans="1:11" ht="12.75">
      <c r="A37" s="55">
        <v>25</v>
      </c>
      <c r="B37" s="56"/>
      <c r="D37" s="55"/>
      <c r="E37" s="55"/>
      <c r="F37" s="55"/>
      <c r="J37" s="61" t="s">
        <v>157</v>
      </c>
      <c r="K37" s="61" t="s">
        <v>157</v>
      </c>
    </row>
    <row r="38" spans="1:11" ht="12.75">
      <c r="A38" s="55">
        <v>26</v>
      </c>
      <c r="B38" s="56"/>
      <c r="D38" s="55"/>
      <c r="E38" s="55"/>
      <c r="F38" s="55"/>
      <c r="J38" s="61" t="s">
        <v>157</v>
      </c>
      <c r="K38" s="61" t="s">
        <v>157</v>
      </c>
    </row>
    <row r="39" spans="1:11" ht="12.75">
      <c r="A39" s="55">
        <v>27</v>
      </c>
      <c r="B39" s="56"/>
      <c r="D39" s="55"/>
      <c r="E39" s="55"/>
      <c r="F39" s="55"/>
      <c r="J39" s="61" t="s">
        <v>157</v>
      </c>
      <c r="K39" s="61" t="s">
        <v>157</v>
      </c>
    </row>
    <row r="40" spans="1:11" ht="15.75">
      <c r="A40" s="55">
        <v>28</v>
      </c>
      <c r="B40" s="56"/>
      <c r="D40" s="55"/>
      <c r="E40" s="67"/>
      <c r="F40" s="62"/>
      <c r="J40" s="61" t="s">
        <v>157</v>
      </c>
      <c r="K40" s="61" t="s">
        <v>157</v>
      </c>
    </row>
    <row r="41" spans="1:11" ht="12.75">
      <c r="A41" s="55">
        <v>29</v>
      </c>
      <c r="B41" s="56"/>
      <c r="D41" s="55"/>
      <c r="E41" s="55"/>
      <c r="F41" s="55"/>
      <c r="G41" s="55"/>
      <c r="J41" s="61" t="s">
        <v>157</v>
      </c>
      <c r="K41" s="61" t="s">
        <v>157</v>
      </c>
    </row>
    <row r="42" spans="1:11" ht="12.75">
      <c r="A42" s="55">
        <v>30</v>
      </c>
      <c r="B42" s="56"/>
      <c r="D42" s="55"/>
      <c r="E42" s="55"/>
      <c r="F42" s="55"/>
      <c r="G42" s="55"/>
      <c r="J42" s="61" t="s">
        <v>157</v>
      </c>
      <c r="K42" s="61" t="s">
        <v>157</v>
      </c>
    </row>
    <row r="43" spans="1:11" ht="12.75">
      <c r="A43" s="55">
        <v>31</v>
      </c>
      <c r="B43" s="56"/>
      <c r="D43" s="55"/>
      <c r="E43" s="55"/>
      <c r="F43" s="55"/>
      <c r="G43" s="55"/>
      <c r="J43" s="61" t="s">
        <v>157</v>
      </c>
      <c r="K43" s="61" t="s">
        <v>157</v>
      </c>
    </row>
    <row r="44" spans="1:11" ht="12.75">
      <c r="A44" s="55">
        <v>32</v>
      </c>
      <c r="B44" s="56"/>
      <c r="D44" s="55"/>
      <c r="E44" s="55"/>
      <c r="F44" s="55"/>
      <c r="G44" s="55"/>
      <c r="J44" s="61" t="s">
        <v>157</v>
      </c>
      <c r="K44" s="61" t="s">
        <v>157</v>
      </c>
    </row>
    <row r="45" spans="1:11" ht="12.75">
      <c r="A45" s="55">
        <v>33</v>
      </c>
      <c r="B45" s="56"/>
      <c r="D45" s="55"/>
      <c r="E45" s="55"/>
      <c r="F45" s="55"/>
      <c r="G45" s="55"/>
      <c r="J45" s="61" t="s">
        <v>157</v>
      </c>
      <c r="K45" s="61" t="s">
        <v>157</v>
      </c>
    </row>
    <row r="46" spans="1:11" ht="12.75">
      <c r="A46" s="55">
        <v>34</v>
      </c>
      <c r="B46" s="56"/>
      <c r="D46" s="55"/>
      <c r="E46" s="55"/>
      <c r="F46" s="55"/>
      <c r="G46" s="55"/>
      <c r="J46" s="61" t="s">
        <v>157</v>
      </c>
      <c r="K46" s="61" t="s">
        <v>157</v>
      </c>
    </row>
    <row r="47" spans="1:11" ht="12.75">
      <c r="A47" s="55">
        <v>35</v>
      </c>
      <c r="B47" s="56"/>
      <c r="D47" s="55"/>
      <c r="E47" s="55"/>
      <c r="F47" s="55"/>
      <c r="G47" s="55"/>
      <c r="J47" s="61" t="s">
        <v>157</v>
      </c>
      <c r="K47" s="61" t="s">
        <v>157</v>
      </c>
    </row>
    <row r="48" spans="1:11" ht="12.75">
      <c r="A48" s="55">
        <v>36</v>
      </c>
      <c r="B48" s="56"/>
      <c r="D48" s="55"/>
      <c r="E48" s="55"/>
      <c r="F48" s="55"/>
      <c r="J48" s="61" t="s">
        <v>157</v>
      </c>
      <c r="K48" s="61" t="s">
        <v>157</v>
      </c>
    </row>
    <row r="49" spans="1:11" ht="12.75">
      <c r="A49" s="55">
        <v>37</v>
      </c>
      <c r="B49" s="56"/>
      <c r="D49" s="55"/>
      <c r="E49" s="55"/>
      <c r="F49" s="55"/>
      <c r="J49" s="61" t="s">
        <v>157</v>
      </c>
      <c r="K49" s="61" t="s">
        <v>157</v>
      </c>
    </row>
    <row r="50" spans="1:11" ht="12.75">
      <c r="A50" s="55">
        <v>38</v>
      </c>
      <c r="B50" s="56"/>
      <c r="D50" s="55"/>
      <c r="E50" s="55"/>
      <c r="F50" s="55"/>
      <c r="J50" s="61" t="s">
        <v>157</v>
      </c>
      <c r="K50" s="61" t="s">
        <v>157</v>
      </c>
    </row>
    <row r="51" spans="1:11" ht="12.75">
      <c r="A51" s="55">
        <v>39</v>
      </c>
      <c r="B51" s="56"/>
      <c r="D51" s="55"/>
      <c r="E51" s="55"/>
      <c r="F51" s="55"/>
      <c r="J51" s="61" t="s">
        <v>157</v>
      </c>
      <c r="K51" s="61" t="s">
        <v>157</v>
      </c>
    </row>
    <row r="52" spans="1:11" ht="12.75">
      <c r="A52" s="55">
        <v>40</v>
      </c>
      <c r="B52" s="56"/>
      <c r="D52" s="55"/>
      <c r="E52" s="55"/>
      <c r="F52" s="55"/>
      <c r="J52" s="61" t="s">
        <v>157</v>
      </c>
      <c r="K52" s="61" t="s">
        <v>157</v>
      </c>
    </row>
    <row r="53" spans="1:11" ht="12.75">
      <c r="A53" s="55">
        <v>41</v>
      </c>
      <c r="B53" s="56"/>
      <c r="D53" s="55"/>
      <c r="E53" s="55"/>
      <c r="F53" s="55"/>
      <c r="J53" s="61" t="s">
        <v>157</v>
      </c>
      <c r="K53" s="61" t="s">
        <v>157</v>
      </c>
    </row>
    <row r="54" spans="1:11" ht="12.75">
      <c r="A54" s="55">
        <v>42</v>
      </c>
      <c r="B54" s="56"/>
      <c r="D54" s="55"/>
      <c r="E54" s="55"/>
      <c r="F54" s="55"/>
      <c r="J54" s="61" t="s">
        <v>157</v>
      </c>
      <c r="K54" s="61" t="s">
        <v>157</v>
      </c>
    </row>
    <row r="55" spans="1:11" ht="12.75">
      <c r="A55" s="55">
        <v>43</v>
      </c>
      <c r="B55" s="56"/>
      <c r="D55" s="55"/>
      <c r="E55" s="55"/>
      <c r="F55" s="55"/>
      <c r="J55" s="61" t="s">
        <v>157</v>
      </c>
      <c r="K55" s="61" t="s">
        <v>157</v>
      </c>
    </row>
    <row r="56" spans="1:11" ht="12.75">
      <c r="A56" s="55">
        <v>44</v>
      </c>
      <c r="B56" s="56"/>
      <c r="D56" s="55"/>
      <c r="E56" s="55"/>
      <c r="F56" s="55"/>
      <c r="J56" s="61" t="s">
        <v>157</v>
      </c>
      <c r="K56" s="61" t="s">
        <v>157</v>
      </c>
    </row>
    <row r="57" spans="1:11" ht="12.75">
      <c r="A57" s="55">
        <v>45</v>
      </c>
      <c r="B57" s="56"/>
      <c r="D57" s="55"/>
      <c r="E57" s="55"/>
      <c r="F57" s="55"/>
      <c r="J57" s="61" t="s">
        <v>157</v>
      </c>
      <c r="K57" s="61" t="s">
        <v>157</v>
      </c>
    </row>
    <row r="58" spans="1:11" ht="12.75">
      <c r="A58" s="55">
        <v>46</v>
      </c>
      <c r="B58" s="56"/>
      <c r="D58" s="55"/>
      <c r="E58" s="55"/>
      <c r="F58" s="55"/>
      <c r="J58" s="61" t="s">
        <v>157</v>
      </c>
      <c r="K58" s="61" t="s">
        <v>157</v>
      </c>
    </row>
    <row r="59" spans="1:11" ht="12.75">
      <c r="A59" s="55">
        <v>47</v>
      </c>
      <c r="B59" s="56"/>
      <c r="D59" s="55"/>
      <c r="E59" s="55"/>
      <c r="F59" s="55"/>
      <c r="J59" s="61" t="s">
        <v>157</v>
      </c>
      <c r="K59" s="61" t="s">
        <v>157</v>
      </c>
    </row>
    <row r="60" spans="1:11" ht="12.75">
      <c r="A60" s="55">
        <v>48</v>
      </c>
      <c r="B60" s="56"/>
      <c r="D60" s="55"/>
      <c r="E60" s="55"/>
      <c r="F60" s="55"/>
      <c r="J60" s="61" t="s">
        <v>157</v>
      </c>
      <c r="K60" s="61" t="s">
        <v>157</v>
      </c>
    </row>
    <row r="61" spans="1:11" ht="12.75">
      <c r="A61" s="55">
        <v>49</v>
      </c>
      <c r="B61" s="56"/>
      <c r="D61" s="55"/>
      <c r="E61" s="55"/>
      <c r="F61" s="55"/>
      <c r="J61" s="61" t="s">
        <v>157</v>
      </c>
      <c r="K61" s="61" t="s">
        <v>157</v>
      </c>
    </row>
    <row r="62" spans="1:11" ht="12.75">
      <c r="A62" s="55">
        <v>50</v>
      </c>
      <c r="B62" s="56"/>
      <c r="D62" s="55"/>
      <c r="E62" s="55"/>
      <c r="F62" s="55"/>
      <c r="J62" s="61" t="s">
        <v>157</v>
      </c>
      <c r="K62" s="61" t="s">
        <v>157</v>
      </c>
    </row>
    <row r="63" spans="1:11" ht="13.5">
      <c r="A63" s="55">
        <v>51</v>
      </c>
      <c r="B63" s="56"/>
      <c r="D63" s="57"/>
      <c r="E63" s="57"/>
      <c r="F63" s="57"/>
      <c r="J63" s="61" t="s">
        <v>157</v>
      </c>
      <c r="K63" s="61" t="s">
        <v>157</v>
      </c>
    </row>
    <row r="64" spans="1:11" ht="13.5">
      <c r="A64" s="55">
        <v>52</v>
      </c>
      <c r="B64" s="56"/>
      <c r="D64" s="57"/>
      <c r="E64" s="57"/>
      <c r="F64" s="57"/>
      <c r="J64" s="61" t="s">
        <v>157</v>
      </c>
      <c r="K64" s="61" t="s">
        <v>157</v>
      </c>
    </row>
    <row r="65" spans="1:11" ht="13.5">
      <c r="A65" s="55">
        <v>53</v>
      </c>
      <c r="B65" s="56"/>
      <c r="D65" s="57"/>
      <c r="E65" s="57"/>
      <c r="F65" s="57"/>
      <c r="J65" s="61" t="s">
        <v>157</v>
      </c>
      <c r="K65" s="61" t="s">
        <v>157</v>
      </c>
    </row>
    <row r="66" spans="1:11" ht="13.5">
      <c r="A66" s="55">
        <v>54</v>
      </c>
      <c r="B66" s="56"/>
      <c r="D66" s="57"/>
      <c r="E66" s="57"/>
      <c r="F66" s="57"/>
      <c r="J66" s="61" t="s">
        <v>157</v>
      </c>
      <c r="K66" s="61" t="s">
        <v>157</v>
      </c>
    </row>
    <row r="67" spans="1:11" ht="13.5">
      <c r="A67" s="55">
        <v>55</v>
      </c>
      <c r="B67" s="56"/>
      <c r="D67" s="57"/>
      <c r="E67" s="57"/>
      <c r="F67" s="57"/>
      <c r="J67" s="61" t="s">
        <v>157</v>
      </c>
      <c r="K67" s="61" t="s">
        <v>157</v>
      </c>
    </row>
    <row r="68" spans="1:11" ht="13.5">
      <c r="A68" s="55">
        <v>56</v>
      </c>
      <c r="B68" s="56"/>
      <c r="D68" s="57"/>
      <c r="E68" s="57"/>
      <c r="F68" s="57"/>
      <c r="J68" s="61" t="s">
        <v>157</v>
      </c>
      <c r="K68" s="61" t="s">
        <v>157</v>
      </c>
    </row>
    <row r="69" spans="1:11" ht="13.5">
      <c r="A69" s="55">
        <v>57</v>
      </c>
      <c r="B69" s="56"/>
      <c r="D69" s="57"/>
      <c r="E69" s="57"/>
      <c r="F69" s="57"/>
      <c r="J69" s="61" t="s">
        <v>157</v>
      </c>
      <c r="K69" s="61" t="s">
        <v>157</v>
      </c>
    </row>
    <row r="70" spans="1:11" ht="13.5">
      <c r="A70" s="55">
        <v>58</v>
      </c>
      <c r="B70" s="56"/>
      <c r="D70" s="57"/>
      <c r="E70" s="57"/>
      <c r="F70" s="57"/>
      <c r="J70" s="61" t="s">
        <v>157</v>
      </c>
      <c r="K70" s="61" t="s">
        <v>157</v>
      </c>
    </row>
    <row r="71" spans="1:11" ht="13.5">
      <c r="A71" s="55">
        <v>59</v>
      </c>
      <c r="B71" s="56"/>
      <c r="D71" s="57"/>
      <c r="E71" s="57"/>
      <c r="F71" s="57"/>
      <c r="J71" s="61" t="s">
        <v>157</v>
      </c>
      <c r="K71" s="61" t="s">
        <v>157</v>
      </c>
    </row>
    <row r="72" spans="1:11" ht="13.5">
      <c r="A72" s="55">
        <v>60</v>
      </c>
      <c r="B72" s="56"/>
      <c r="D72" s="57"/>
      <c r="E72" s="57"/>
      <c r="F72" s="57"/>
      <c r="J72" s="61" t="s">
        <v>157</v>
      </c>
      <c r="K72" s="61" t="s">
        <v>157</v>
      </c>
    </row>
    <row r="73" spans="1:11" ht="13.5">
      <c r="A73" s="55">
        <v>61</v>
      </c>
      <c r="B73" s="56"/>
      <c r="D73" s="57"/>
      <c r="E73" s="57"/>
      <c r="F73" s="57"/>
      <c r="J73" s="61" t="s">
        <v>157</v>
      </c>
      <c r="K73" s="61" t="s">
        <v>157</v>
      </c>
    </row>
    <row r="74" spans="1:11" ht="13.5">
      <c r="A74" s="55">
        <v>62</v>
      </c>
      <c r="B74" s="56"/>
      <c r="D74" s="57"/>
      <c r="E74" s="57"/>
      <c r="F74" s="57"/>
      <c r="J74" s="61" t="s">
        <v>157</v>
      </c>
      <c r="K74" s="61" t="s">
        <v>157</v>
      </c>
    </row>
    <row r="75" spans="1:11" ht="13.5">
      <c r="A75" s="55">
        <v>63</v>
      </c>
      <c r="D75" s="57"/>
      <c r="E75" s="57"/>
      <c r="F75" s="57"/>
      <c r="J75" s="61" t="s">
        <v>157</v>
      </c>
      <c r="K75" s="61" t="s">
        <v>157</v>
      </c>
    </row>
    <row r="76" spans="4:11" ht="15" thickBot="1">
      <c r="D76" s="57"/>
      <c r="E76" s="57"/>
      <c r="F76" s="57"/>
      <c r="J76" s="61" t="s">
        <v>157</v>
      </c>
      <c r="K76" s="61" t="s">
        <v>157</v>
      </c>
    </row>
    <row r="77" spans="1:11" ht="13.5" thickBot="1">
      <c r="A77" s="49" t="s">
        <v>91</v>
      </c>
      <c r="B77" s="50"/>
      <c r="C77" s="50"/>
      <c r="D77" s="60"/>
      <c r="E77" s="60"/>
      <c r="F77" s="60"/>
      <c r="G77" s="50"/>
      <c r="H77" s="51"/>
      <c r="I77" s="26"/>
      <c r="J77" s="61" t="s">
        <v>157</v>
      </c>
      <c r="K77" s="61" t="s">
        <v>157</v>
      </c>
    </row>
    <row r="78" spans="1:11" ht="13.5" thickBot="1">
      <c r="A78" s="52" t="s">
        <v>73</v>
      </c>
      <c r="B78" s="53" t="s">
        <v>74</v>
      </c>
      <c r="C78" s="53" t="s">
        <v>89</v>
      </c>
      <c r="D78" s="53" t="s">
        <v>64</v>
      </c>
      <c r="E78" s="53" t="s">
        <v>85</v>
      </c>
      <c r="F78" s="53" t="s">
        <v>90</v>
      </c>
      <c r="G78" s="53" t="s">
        <v>86</v>
      </c>
      <c r="H78" s="54" t="s">
        <v>63</v>
      </c>
      <c r="I78" s="26"/>
      <c r="J78" s="61" t="s">
        <v>157</v>
      </c>
      <c r="K78" s="61" t="s">
        <v>157</v>
      </c>
    </row>
    <row r="79" spans="1:11" ht="15">
      <c r="A79" s="43">
        <v>1</v>
      </c>
      <c r="B79" s="74">
        <v>54</v>
      </c>
      <c r="D79" s="68" t="s">
        <v>350</v>
      </c>
      <c r="E79" s="68" t="s">
        <v>351</v>
      </c>
      <c r="F79" s="68"/>
      <c r="G79" s="55"/>
      <c r="J79" s="61" t="s">
        <v>157</v>
      </c>
      <c r="K79" s="61" t="s">
        <v>157</v>
      </c>
    </row>
    <row r="80" spans="1:11" ht="15">
      <c r="A80" s="43">
        <v>2</v>
      </c>
      <c r="B80" s="74">
        <v>57</v>
      </c>
      <c r="D80" s="68" t="s">
        <v>348</v>
      </c>
      <c r="E80" s="68" t="s">
        <v>349</v>
      </c>
      <c r="F80" s="68"/>
      <c r="G80" s="55"/>
      <c r="J80" s="61" t="s">
        <v>157</v>
      </c>
      <c r="K80" s="61" t="s">
        <v>157</v>
      </c>
    </row>
    <row r="81" spans="1:11" ht="15">
      <c r="A81" s="43">
        <v>3</v>
      </c>
      <c r="B81" s="74">
        <v>62</v>
      </c>
      <c r="D81" s="68" t="s">
        <v>354</v>
      </c>
      <c r="E81" s="68" t="s">
        <v>355</v>
      </c>
      <c r="F81" s="68"/>
      <c r="G81" s="55"/>
      <c r="J81" s="61" t="s">
        <v>157</v>
      </c>
      <c r="K81" s="61" t="s">
        <v>157</v>
      </c>
    </row>
    <row r="82" spans="1:11" ht="15">
      <c r="A82" s="43">
        <v>4</v>
      </c>
      <c r="B82" s="74">
        <v>64</v>
      </c>
      <c r="D82" s="68" t="s">
        <v>346</v>
      </c>
      <c r="E82" s="68" t="s">
        <v>347</v>
      </c>
      <c r="F82" s="68"/>
      <c r="G82" s="55"/>
      <c r="J82" s="61" t="s">
        <v>157</v>
      </c>
      <c r="K82" s="61" t="s">
        <v>157</v>
      </c>
    </row>
    <row r="83" spans="1:11" ht="15">
      <c r="A83" s="43">
        <v>5</v>
      </c>
      <c r="B83" s="74">
        <v>41</v>
      </c>
      <c r="D83" s="68" t="s">
        <v>356</v>
      </c>
      <c r="E83" s="68" t="s">
        <v>384</v>
      </c>
      <c r="F83" s="68"/>
      <c r="G83" s="55"/>
      <c r="J83" s="61" t="s">
        <v>157</v>
      </c>
      <c r="K83" s="61" t="s">
        <v>157</v>
      </c>
    </row>
    <row r="84" spans="1:11" ht="15">
      <c r="A84" s="43">
        <v>6</v>
      </c>
      <c r="B84" s="74">
        <v>81</v>
      </c>
      <c r="D84" s="68" t="s">
        <v>380</v>
      </c>
      <c r="E84" s="68" t="s">
        <v>385</v>
      </c>
      <c r="F84" s="68"/>
      <c r="G84" s="55"/>
      <c r="J84" s="61" t="s">
        <v>157</v>
      </c>
      <c r="K84" s="61" t="s">
        <v>157</v>
      </c>
    </row>
    <row r="85" spans="1:11" s="26" customFormat="1" ht="15">
      <c r="A85" s="43">
        <v>7</v>
      </c>
      <c r="B85" s="74">
        <v>48</v>
      </c>
      <c r="C85" s="43"/>
      <c r="D85" s="68" t="s">
        <v>357</v>
      </c>
      <c r="E85" s="68" t="s">
        <v>358</v>
      </c>
      <c r="F85" s="68"/>
      <c r="G85" s="55"/>
      <c r="H85" s="43"/>
      <c r="I85" s="43"/>
      <c r="J85" s="64" t="s">
        <v>157</v>
      </c>
      <c r="K85" s="61" t="s">
        <v>157</v>
      </c>
    </row>
    <row r="86" spans="1:11" s="26" customFormat="1" ht="15">
      <c r="A86" s="43">
        <v>8</v>
      </c>
      <c r="B86" s="74">
        <v>45</v>
      </c>
      <c r="C86" s="43"/>
      <c r="D86" s="68" t="s">
        <v>381</v>
      </c>
      <c r="E86" s="68" t="s">
        <v>386</v>
      </c>
      <c r="F86" s="68"/>
      <c r="G86" s="55"/>
      <c r="H86" s="43"/>
      <c r="I86" s="43"/>
      <c r="J86" s="64" t="s">
        <v>157</v>
      </c>
      <c r="K86" s="61" t="s">
        <v>157</v>
      </c>
    </row>
    <row r="87" spans="1:11" ht="15">
      <c r="A87" s="43">
        <v>9</v>
      </c>
      <c r="B87" s="74">
        <v>75</v>
      </c>
      <c r="D87" s="68" t="s">
        <v>382</v>
      </c>
      <c r="E87" s="68" t="s">
        <v>387</v>
      </c>
      <c r="F87" s="68"/>
      <c r="G87" s="55"/>
      <c r="J87" s="61" t="s">
        <v>157</v>
      </c>
      <c r="K87" s="61" t="s">
        <v>157</v>
      </c>
    </row>
    <row r="88" spans="1:11" ht="15">
      <c r="A88" s="43">
        <v>10</v>
      </c>
      <c r="B88" s="74">
        <v>83</v>
      </c>
      <c r="D88" s="68" t="s">
        <v>383</v>
      </c>
      <c r="E88" s="68" t="s">
        <v>388</v>
      </c>
      <c r="F88" s="68"/>
      <c r="G88" s="55"/>
      <c r="J88" s="61" t="s">
        <v>157</v>
      </c>
      <c r="K88" s="61" t="s">
        <v>157</v>
      </c>
    </row>
    <row r="89" spans="1:11" ht="15">
      <c r="A89" s="43">
        <v>11</v>
      </c>
      <c r="B89" s="74">
        <v>42</v>
      </c>
      <c r="D89" s="68" t="s">
        <v>359</v>
      </c>
      <c r="E89" s="68" t="s">
        <v>360</v>
      </c>
      <c r="F89" s="68"/>
      <c r="G89" s="55"/>
      <c r="J89" s="61" t="s">
        <v>157</v>
      </c>
      <c r="K89" s="61" t="s">
        <v>157</v>
      </c>
    </row>
    <row r="90" spans="1:11" ht="15">
      <c r="A90" s="43">
        <v>12</v>
      </c>
      <c r="B90" s="74">
        <v>50</v>
      </c>
      <c r="D90" s="68" t="s">
        <v>361</v>
      </c>
      <c r="E90" s="68" t="s">
        <v>362</v>
      </c>
      <c r="F90" s="68"/>
      <c r="G90" s="55"/>
      <c r="J90" s="61" t="s">
        <v>157</v>
      </c>
      <c r="K90" s="61" t="s">
        <v>157</v>
      </c>
    </row>
    <row r="91" spans="1:11" ht="15">
      <c r="A91" s="43">
        <v>13</v>
      </c>
      <c r="B91" s="74">
        <v>79</v>
      </c>
      <c r="D91" s="68" t="s">
        <v>382</v>
      </c>
      <c r="E91" s="68" t="s">
        <v>401</v>
      </c>
      <c r="F91" s="68"/>
      <c r="G91" s="55"/>
      <c r="J91" s="61" t="s">
        <v>157</v>
      </c>
      <c r="K91" s="61" t="s">
        <v>157</v>
      </c>
    </row>
    <row r="92" spans="1:11" ht="15">
      <c r="A92" s="43">
        <v>14</v>
      </c>
      <c r="B92" s="74">
        <v>51</v>
      </c>
      <c r="D92" s="68" t="s">
        <v>352</v>
      </c>
      <c r="E92" s="68" t="s">
        <v>353</v>
      </c>
      <c r="F92" s="68"/>
      <c r="G92" s="55"/>
      <c r="J92" s="65" t="s">
        <v>157</v>
      </c>
      <c r="K92" s="61" t="s">
        <v>157</v>
      </c>
    </row>
    <row r="93" spans="1:11" ht="15">
      <c r="A93" s="43">
        <v>15</v>
      </c>
      <c r="B93" s="74">
        <v>59</v>
      </c>
      <c r="D93" s="68" t="s">
        <v>363</v>
      </c>
      <c r="E93" s="68" t="s">
        <v>364</v>
      </c>
      <c r="F93" s="68"/>
      <c r="G93" s="55"/>
      <c r="J93" s="61" t="s">
        <v>157</v>
      </c>
      <c r="K93" s="61" t="s">
        <v>157</v>
      </c>
    </row>
    <row r="94" spans="1:11" ht="15">
      <c r="A94" s="43">
        <v>16</v>
      </c>
      <c r="B94" s="74">
        <v>74</v>
      </c>
      <c r="D94" s="68" t="s">
        <v>389</v>
      </c>
      <c r="E94" s="68" t="s">
        <v>402</v>
      </c>
      <c r="F94" s="68"/>
      <c r="G94" s="55"/>
      <c r="J94" s="61" t="s">
        <v>157</v>
      </c>
      <c r="K94" s="61" t="s">
        <v>157</v>
      </c>
    </row>
    <row r="95" spans="1:11" ht="15">
      <c r="A95" s="43">
        <v>17</v>
      </c>
      <c r="B95" s="74">
        <v>65</v>
      </c>
      <c r="D95" s="68" t="s">
        <v>390</v>
      </c>
      <c r="E95" s="68" t="s">
        <v>403</v>
      </c>
      <c r="F95" s="68"/>
      <c r="G95" s="55"/>
      <c r="J95" s="61" t="s">
        <v>157</v>
      </c>
      <c r="K95" s="61" t="s">
        <v>157</v>
      </c>
    </row>
    <row r="96" spans="1:11" ht="15">
      <c r="A96" s="43">
        <v>18</v>
      </c>
      <c r="B96" s="74">
        <v>68</v>
      </c>
      <c r="D96" s="68" t="s">
        <v>391</v>
      </c>
      <c r="E96" s="68" t="s">
        <v>366</v>
      </c>
      <c r="F96" s="68"/>
      <c r="G96" s="55"/>
      <c r="J96" s="61" t="s">
        <v>157</v>
      </c>
      <c r="K96" s="61" t="s">
        <v>157</v>
      </c>
    </row>
    <row r="97" spans="1:11" ht="15">
      <c r="A97" s="43">
        <v>19</v>
      </c>
      <c r="B97" s="74">
        <v>52</v>
      </c>
      <c r="D97" s="68" t="s">
        <v>392</v>
      </c>
      <c r="E97" s="68" t="s">
        <v>404</v>
      </c>
      <c r="F97" s="68"/>
      <c r="G97" s="55"/>
      <c r="J97" s="61" t="s">
        <v>157</v>
      </c>
      <c r="K97" s="61" t="s">
        <v>157</v>
      </c>
    </row>
    <row r="98" spans="1:11" ht="15">
      <c r="A98" s="43">
        <v>20</v>
      </c>
      <c r="B98" s="74">
        <v>67</v>
      </c>
      <c r="D98" s="43" t="s">
        <v>393</v>
      </c>
      <c r="E98" s="68" t="s">
        <v>405</v>
      </c>
      <c r="F98" s="59"/>
      <c r="G98" s="55"/>
      <c r="J98" s="61" t="s">
        <v>157</v>
      </c>
      <c r="K98" s="61" t="s">
        <v>157</v>
      </c>
    </row>
    <row r="99" spans="1:11" ht="15">
      <c r="A99" s="43">
        <v>21</v>
      </c>
      <c r="B99" s="74">
        <v>44</v>
      </c>
      <c r="D99" s="68" t="s">
        <v>394</v>
      </c>
      <c r="E99" s="68" t="s">
        <v>386</v>
      </c>
      <c r="F99" s="59"/>
      <c r="G99" s="55"/>
      <c r="J99" s="61" t="s">
        <v>157</v>
      </c>
      <c r="K99" s="61" t="s">
        <v>157</v>
      </c>
    </row>
    <row r="100" spans="1:11" ht="15">
      <c r="A100" s="43">
        <v>22</v>
      </c>
      <c r="B100" s="74">
        <v>77</v>
      </c>
      <c r="D100" s="43" t="s">
        <v>395</v>
      </c>
      <c r="E100" s="68" t="s">
        <v>406</v>
      </c>
      <c r="F100" s="59"/>
      <c r="G100" s="55"/>
      <c r="J100" s="61" t="s">
        <v>157</v>
      </c>
      <c r="K100" s="61" t="s">
        <v>157</v>
      </c>
    </row>
    <row r="101" spans="1:11" ht="15">
      <c r="A101" s="43">
        <v>23</v>
      </c>
      <c r="B101" s="74">
        <v>69</v>
      </c>
      <c r="D101" s="43" t="s">
        <v>396</v>
      </c>
      <c r="E101" s="68" t="s">
        <v>349</v>
      </c>
      <c r="F101" s="59"/>
      <c r="G101" s="55"/>
      <c r="J101" s="61" t="s">
        <v>157</v>
      </c>
      <c r="K101" s="61" t="s">
        <v>157</v>
      </c>
    </row>
    <row r="102" spans="1:11" ht="15">
      <c r="A102" s="43">
        <v>24</v>
      </c>
      <c r="B102" s="74">
        <v>71</v>
      </c>
      <c r="D102" s="43" t="s">
        <v>397</v>
      </c>
      <c r="E102" s="68" t="s">
        <v>345</v>
      </c>
      <c r="F102" s="59"/>
      <c r="G102" s="55"/>
      <c r="J102" s="61" t="s">
        <v>157</v>
      </c>
      <c r="K102" s="61" t="s">
        <v>157</v>
      </c>
    </row>
    <row r="103" spans="1:11" ht="15">
      <c r="A103" s="43">
        <v>25</v>
      </c>
      <c r="B103" s="74">
        <v>80</v>
      </c>
      <c r="D103" s="43" t="s">
        <v>398</v>
      </c>
      <c r="E103" s="68" t="s">
        <v>407</v>
      </c>
      <c r="F103" s="59"/>
      <c r="G103" s="55"/>
      <c r="J103" s="61" t="s">
        <v>157</v>
      </c>
      <c r="K103" s="61" t="s">
        <v>157</v>
      </c>
    </row>
    <row r="104" spans="1:11" ht="15">
      <c r="A104" s="43">
        <v>26</v>
      </c>
      <c r="B104" s="74">
        <v>72</v>
      </c>
      <c r="C104" s="59"/>
      <c r="D104" s="43" t="s">
        <v>399</v>
      </c>
      <c r="E104" s="68" t="s">
        <v>408</v>
      </c>
      <c r="F104" s="59"/>
      <c r="G104" s="55"/>
      <c r="J104" s="61" t="s">
        <v>157</v>
      </c>
      <c r="K104" s="61" t="s">
        <v>157</v>
      </c>
    </row>
    <row r="105" spans="1:11" ht="15">
      <c r="A105" s="43">
        <v>27</v>
      </c>
      <c r="B105" s="74">
        <v>66</v>
      </c>
      <c r="D105" s="43" t="s">
        <v>400</v>
      </c>
      <c r="E105" s="68" t="s">
        <v>365</v>
      </c>
      <c r="F105" s="59"/>
      <c r="G105" s="55"/>
      <c r="J105" s="61" t="s">
        <v>157</v>
      </c>
      <c r="K105" s="61" t="s">
        <v>157</v>
      </c>
    </row>
    <row r="106" spans="1:11" ht="15.75">
      <c r="A106" s="43">
        <v>28</v>
      </c>
      <c r="B106" s="74"/>
      <c r="D106" s="55"/>
      <c r="E106" s="55"/>
      <c r="F106" s="62"/>
      <c r="G106" s="55"/>
      <c r="J106" s="61" t="s">
        <v>157</v>
      </c>
      <c r="K106" s="61" t="s">
        <v>157</v>
      </c>
    </row>
    <row r="107" spans="1:11" ht="15.75">
      <c r="A107" s="43">
        <v>29</v>
      </c>
      <c r="B107" s="74"/>
      <c r="D107" s="55"/>
      <c r="E107" s="55"/>
      <c r="F107" s="62"/>
      <c r="G107" s="55"/>
      <c r="J107" s="61" t="s">
        <v>157</v>
      </c>
      <c r="K107" s="61" t="s">
        <v>157</v>
      </c>
    </row>
    <row r="108" spans="1:11" ht="15.75">
      <c r="A108" s="43">
        <v>30</v>
      </c>
      <c r="B108" s="74"/>
      <c r="D108" s="55"/>
      <c r="E108" s="55"/>
      <c r="F108" s="62"/>
      <c r="G108" s="55"/>
      <c r="J108" s="61" t="s">
        <v>157</v>
      </c>
      <c r="K108" s="61" t="s">
        <v>157</v>
      </c>
    </row>
    <row r="109" spans="1:11" ht="15.75">
      <c r="A109" s="43">
        <v>31</v>
      </c>
      <c r="B109" s="74"/>
      <c r="D109" s="55"/>
      <c r="E109" s="55"/>
      <c r="F109" s="62"/>
      <c r="G109" s="55"/>
      <c r="J109" s="61" t="s">
        <v>157</v>
      </c>
      <c r="K109" s="61" t="s">
        <v>157</v>
      </c>
    </row>
    <row r="110" spans="1:11" ht="15.75">
      <c r="A110" s="43">
        <v>32</v>
      </c>
      <c r="B110" s="74"/>
      <c r="D110" s="55"/>
      <c r="E110" s="55"/>
      <c r="F110" s="62"/>
      <c r="G110" s="55"/>
      <c r="J110" s="61" t="s">
        <v>157</v>
      </c>
      <c r="K110" s="61" t="s">
        <v>157</v>
      </c>
    </row>
    <row r="111" spans="1:11" ht="15.75">
      <c r="A111" s="43">
        <v>33</v>
      </c>
      <c r="B111" s="74"/>
      <c r="D111" s="55"/>
      <c r="E111" s="55"/>
      <c r="F111" s="62"/>
      <c r="G111" s="55"/>
      <c r="J111" s="61" t="s">
        <v>157</v>
      </c>
      <c r="K111" s="61" t="s">
        <v>157</v>
      </c>
    </row>
    <row r="112" spans="1:11" ht="15.75">
      <c r="A112" s="43">
        <v>34</v>
      </c>
      <c r="B112" s="74"/>
      <c r="D112" s="55"/>
      <c r="E112" s="55"/>
      <c r="F112" s="62"/>
      <c r="G112" s="55"/>
      <c r="J112" s="61" t="s">
        <v>157</v>
      </c>
      <c r="K112" s="61" t="s">
        <v>157</v>
      </c>
    </row>
    <row r="113" spans="1:11" ht="15.75">
      <c r="A113" s="43">
        <v>35</v>
      </c>
      <c r="B113" s="74"/>
      <c r="D113" s="55"/>
      <c r="E113" s="55"/>
      <c r="F113" s="62"/>
      <c r="G113" s="55"/>
      <c r="J113" s="61" t="s">
        <v>157</v>
      </c>
      <c r="K113" s="61" t="s">
        <v>157</v>
      </c>
    </row>
    <row r="114" spans="1:11" ht="15.75">
      <c r="A114" s="43">
        <v>36</v>
      </c>
      <c r="B114" s="74"/>
      <c r="D114" s="55"/>
      <c r="E114" s="55"/>
      <c r="F114" s="62"/>
      <c r="G114" s="55"/>
      <c r="J114" s="61" t="s">
        <v>157</v>
      </c>
      <c r="K114" s="61" t="s">
        <v>157</v>
      </c>
    </row>
    <row r="115" spans="1:11" ht="15.75">
      <c r="A115" s="43">
        <v>37</v>
      </c>
      <c r="B115" s="74"/>
      <c r="D115" s="55"/>
      <c r="E115" s="55"/>
      <c r="F115" s="62"/>
      <c r="G115" s="55"/>
      <c r="J115" s="61" t="s">
        <v>157</v>
      </c>
      <c r="K115" s="61" t="s">
        <v>157</v>
      </c>
    </row>
    <row r="116" spans="1:11" ht="15.75">
      <c r="A116" s="43">
        <v>38</v>
      </c>
      <c r="B116" s="74"/>
      <c r="D116" s="55"/>
      <c r="E116" s="55"/>
      <c r="F116" s="62"/>
      <c r="G116" s="55"/>
      <c r="J116" s="61" t="s">
        <v>157</v>
      </c>
      <c r="K116" s="61" t="s">
        <v>157</v>
      </c>
    </row>
    <row r="117" spans="1:11" ht="15.75">
      <c r="A117" s="43">
        <v>39</v>
      </c>
      <c r="B117" s="74"/>
      <c r="D117" s="55"/>
      <c r="E117" s="55"/>
      <c r="F117" s="62"/>
      <c r="G117" s="55"/>
      <c r="J117" s="61" t="s">
        <v>157</v>
      </c>
      <c r="K117" s="61" t="s">
        <v>157</v>
      </c>
    </row>
    <row r="118" spans="1:11" ht="15.75">
      <c r="A118" s="43">
        <v>40</v>
      </c>
      <c r="B118" s="74"/>
      <c r="D118" s="55"/>
      <c r="E118" s="55"/>
      <c r="F118" s="62"/>
      <c r="G118" s="55"/>
      <c r="J118" s="61" t="s">
        <v>157</v>
      </c>
      <c r="K118" s="61" t="s">
        <v>157</v>
      </c>
    </row>
    <row r="119" spans="1:11" ht="15.75">
      <c r="A119" s="43">
        <v>41</v>
      </c>
      <c r="B119" s="74"/>
      <c r="D119" s="55"/>
      <c r="E119" s="55"/>
      <c r="F119" s="62"/>
      <c r="G119" s="55"/>
      <c r="J119" s="61" t="s">
        <v>157</v>
      </c>
      <c r="K119" s="61" t="s">
        <v>157</v>
      </c>
    </row>
    <row r="120" spans="1:11" ht="15.75">
      <c r="A120" s="43">
        <v>42</v>
      </c>
      <c r="B120" s="74"/>
      <c r="D120" s="55"/>
      <c r="E120" s="55"/>
      <c r="F120" s="62"/>
      <c r="G120" s="55"/>
      <c r="J120" s="61" t="s">
        <v>157</v>
      </c>
      <c r="K120" s="61" t="s">
        <v>157</v>
      </c>
    </row>
    <row r="121" spans="1:11" ht="15.75">
      <c r="A121" s="43">
        <v>43</v>
      </c>
      <c r="B121" s="74"/>
      <c r="D121" s="55"/>
      <c r="E121" s="55"/>
      <c r="F121" s="62"/>
      <c r="G121" s="55"/>
      <c r="J121" s="61" t="s">
        <v>157</v>
      </c>
      <c r="K121" s="61" t="s">
        <v>157</v>
      </c>
    </row>
    <row r="122" spans="1:11" ht="15.75">
      <c r="A122" s="43">
        <v>44</v>
      </c>
      <c r="B122" s="74"/>
      <c r="D122" s="55"/>
      <c r="E122" s="55"/>
      <c r="F122" s="62"/>
      <c r="G122" s="55"/>
      <c r="J122" s="61" t="s">
        <v>157</v>
      </c>
      <c r="K122" s="61" t="s">
        <v>157</v>
      </c>
    </row>
    <row r="123" spans="1:11" ht="15.75">
      <c r="A123" s="43">
        <v>45</v>
      </c>
      <c r="B123" s="74"/>
      <c r="D123" s="55"/>
      <c r="E123" s="55"/>
      <c r="F123" s="62"/>
      <c r="G123" s="55"/>
      <c r="J123" s="61" t="s">
        <v>157</v>
      </c>
      <c r="K123" s="61" t="s">
        <v>157</v>
      </c>
    </row>
    <row r="124" spans="1:11" ht="15.75">
      <c r="A124" s="43">
        <v>46</v>
      </c>
      <c r="B124" s="74"/>
      <c r="D124" s="55"/>
      <c r="E124" s="55"/>
      <c r="F124" s="62"/>
      <c r="G124" s="55"/>
      <c r="J124" s="61" t="s">
        <v>157</v>
      </c>
      <c r="K124" s="61" t="s">
        <v>157</v>
      </c>
    </row>
    <row r="125" spans="1:11" ht="15.75">
      <c r="A125" s="43">
        <v>47</v>
      </c>
      <c r="D125" s="55"/>
      <c r="E125" s="55"/>
      <c r="F125" s="62"/>
      <c r="G125" s="55"/>
      <c r="J125" s="61" t="s">
        <v>157</v>
      </c>
      <c r="K125" s="61" t="s">
        <v>157</v>
      </c>
    </row>
    <row r="126" spans="1:11" ht="15.75">
      <c r="A126" s="43">
        <v>48</v>
      </c>
      <c r="D126" s="55"/>
      <c r="E126" s="55"/>
      <c r="F126" s="62"/>
      <c r="G126" s="55"/>
      <c r="J126" s="61" t="s">
        <v>157</v>
      </c>
      <c r="K126" s="61" t="s">
        <v>157</v>
      </c>
    </row>
    <row r="127" spans="1:11" ht="15.75">
      <c r="A127" s="43">
        <v>49</v>
      </c>
      <c r="D127" s="55"/>
      <c r="E127" s="55"/>
      <c r="F127" s="62"/>
      <c r="G127" s="55"/>
      <c r="J127" s="61" t="s">
        <v>157</v>
      </c>
      <c r="K127" s="61" t="s">
        <v>157</v>
      </c>
    </row>
    <row r="128" spans="1:11" ht="15.75">
      <c r="A128" s="43">
        <v>50</v>
      </c>
      <c r="D128" s="55"/>
      <c r="E128" s="55"/>
      <c r="F128" s="62"/>
      <c r="G128" s="55"/>
      <c r="J128" s="61" t="s">
        <v>157</v>
      </c>
      <c r="K128" s="61" t="s">
        <v>157</v>
      </c>
    </row>
    <row r="129" spans="1:11" ht="15.75">
      <c r="A129" s="43">
        <v>51</v>
      </c>
      <c r="D129" s="55"/>
      <c r="E129" s="55"/>
      <c r="F129" s="62"/>
      <c r="G129" s="55"/>
      <c r="J129" s="61" t="s">
        <v>157</v>
      </c>
      <c r="K129" s="61" t="s">
        <v>157</v>
      </c>
    </row>
    <row r="130" spans="1:11" ht="15.75">
      <c r="A130" s="43">
        <v>52</v>
      </c>
      <c r="D130" s="55"/>
      <c r="E130" s="55"/>
      <c r="F130" s="62"/>
      <c r="G130" s="55"/>
      <c r="J130" s="61" t="s">
        <v>157</v>
      </c>
      <c r="K130" s="61" t="s">
        <v>157</v>
      </c>
    </row>
    <row r="131" spans="1:11" ht="15.75">
      <c r="A131" s="43">
        <v>53</v>
      </c>
      <c r="D131" s="55"/>
      <c r="E131" s="55"/>
      <c r="F131" s="62"/>
      <c r="G131" s="55"/>
      <c r="J131" s="61" t="s">
        <v>157</v>
      </c>
      <c r="K131" s="61" t="s">
        <v>157</v>
      </c>
    </row>
    <row r="132" spans="1:11" ht="15.75">
      <c r="A132" s="43">
        <v>54</v>
      </c>
      <c r="D132" s="55"/>
      <c r="E132" s="55"/>
      <c r="F132" s="62"/>
      <c r="G132" s="55"/>
      <c r="J132" s="61" t="s">
        <v>157</v>
      </c>
      <c r="K132" s="61" t="s">
        <v>157</v>
      </c>
    </row>
    <row r="133" spans="1:11" ht="15.75">
      <c r="A133" s="43">
        <v>55</v>
      </c>
      <c r="D133" s="55"/>
      <c r="E133" s="55"/>
      <c r="F133" s="62"/>
      <c r="G133" s="55"/>
      <c r="J133" s="61" t="s">
        <v>157</v>
      </c>
      <c r="K133" s="61" t="s">
        <v>157</v>
      </c>
    </row>
    <row r="134" spans="1:11" ht="15.75">
      <c r="A134" s="43">
        <v>56</v>
      </c>
      <c r="D134" s="55"/>
      <c r="E134" s="55"/>
      <c r="F134" s="62"/>
      <c r="G134" s="55"/>
      <c r="J134" s="61" t="s">
        <v>157</v>
      </c>
      <c r="K134" s="61" t="s">
        <v>157</v>
      </c>
    </row>
    <row r="135" spans="1:11" ht="15.75">
      <c r="A135" s="43">
        <v>57</v>
      </c>
      <c r="D135" s="55"/>
      <c r="E135" s="55"/>
      <c r="F135" s="62"/>
      <c r="G135" s="55"/>
      <c r="J135" s="61" t="s">
        <v>157</v>
      </c>
      <c r="K135" s="61" t="s">
        <v>157</v>
      </c>
    </row>
    <row r="136" spans="1:11" ht="15.75">
      <c r="A136" s="43">
        <v>58</v>
      </c>
      <c r="D136" s="55"/>
      <c r="E136" s="55"/>
      <c r="F136" s="62"/>
      <c r="G136" s="55"/>
      <c r="J136" s="61" t="s">
        <v>157</v>
      </c>
      <c r="K136" s="61" t="s">
        <v>157</v>
      </c>
    </row>
    <row r="137" spans="1:11" ht="15.75">
      <c r="A137" s="43">
        <v>59</v>
      </c>
      <c r="D137" s="55"/>
      <c r="E137" s="55"/>
      <c r="F137" s="62"/>
      <c r="G137" s="55"/>
      <c r="J137" s="61" t="s">
        <v>157</v>
      </c>
      <c r="K137" s="61" t="s">
        <v>157</v>
      </c>
    </row>
    <row r="138" spans="1:11" ht="15.75">
      <c r="A138" s="43">
        <v>60</v>
      </c>
      <c r="D138" s="55"/>
      <c r="E138" s="55"/>
      <c r="F138" s="62"/>
      <c r="G138" s="55"/>
      <c r="J138" s="61" t="s">
        <v>157</v>
      </c>
      <c r="K138" s="61" t="s">
        <v>157</v>
      </c>
    </row>
    <row r="139" spans="1:11" ht="15.75">
      <c r="A139" s="43">
        <v>61</v>
      </c>
      <c r="D139" s="55"/>
      <c r="E139" s="55"/>
      <c r="F139" s="62"/>
      <c r="G139" s="55"/>
      <c r="J139" s="61" t="s">
        <v>157</v>
      </c>
      <c r="K139" s="61" t="s">
        <v>157</v>
      </c>
    </row>
    <row r="140" spans="1:11" ht="15.75">
      <c r="A140" s="43">
        <v>62</v>
      </c>
      <c r="D140" s="55"/>
      <c r="E140" s="55"/>
      <c r="F140" s="62"/>
      <c r="G140" s="55"/>
      <c r="J140" s="61" t="s">
        <v>157</v>
      </c>
      <c r="K140" s="61" t="s">
        <v>157</v>
      </c>
    </row>
    <row r="141" spans="1:11" ht="15.75">
      <c r="A141" s="43">
        <v>63</v>
      </c>
      <c r="D141" s="55"/>
      <c r="E141" s="55"/>
      <c r="F141" s="62"/>
      <c r="G141" s="55"/>
      <c r="J141" s="61" t="s">
        <v>157</v>
      </c>
      <c r="K141" s="61" t="s">
        <v>157</v>
      </c>
    </row>
    <row r="142" spans="1:11" ht="15.75">
      <c r="A142" s="43">
        <v>64</v>
      </c>
      <c r="D142" s="55"/>
      <c r="E142" s="55"/>
      <c r="F142" s="62"/>
      <c r="G142" s="55"/>
      <c r="J142" s="61" t="s">
        <v>157</v>
      </c>
      <c r="K142" s="61" t="s">
        <v>157</v>
      </c>
    </row>
    <row r="143" spans="1:11" ht="15.75">
      <c r="A143" s="43">
        <v>65</v>
      </c>
      <c r="D143" s="55"/>
      <c r="E143" s="55"/>
      <c r="F143" s="62"/>
      <c r="G143" s="55"/>
      <c r="J143" s="61" t="s">
        <v>157</v>
      </c>
      <c r="K143" s="61" t="s">
        <v>157</v>
      </c>
    </row>
    <row r="144" spans="1:11" ht="15.75">
      <c r="A144" s="43">
        <v>66</v>
      </c>
      <c r="D144" s="55"/>
      <c r="E144" s="55"/>
      <c r="F144" s="62"/>
      <c r="G144" s="55"/>
      <c r="J144" s="61" t="s">
        <v>157</v>
      </c>
      <c r="K144" s="61" t="s">
        <v>157</v>
      </c>
    </row>
    <row r="145" spans="1:11" ht="15.75">
      <c r="A145" s="43">
        <v>67</v>
      </c>
      <c r="D145" s="55"/>
      <c r="E145" s="55"/>
      <c r="F145" s="62"/>
      <c r="G145" s="55"/>
      <c r="J145" s="61" t="s">
        <v>157</v>
      </c>
      <c r="K145" s="61" t="s">
        <v>157</v>
      </c>
    </row>
    <row r="146" spans="1:11" ht="15.75">
      <c r="A146" s="43">
        <v>68</v>
      </c>
      <c r="D146" s="55"/>
      <c r="E146" s="55"/>
      <c r="F146" s="62"/>
      <c r="G146" s="55"/>
      <c r="J146" s="61" t="s">
        <v>157</v>
      </c>
      <c r="K146" s="61" t="s">
        <v>157</v>
      </c>
    </row>
    <row r="147" spans="1:11" ht="15.75">
      <c r="A147" s="43">
        <v>69</v>
      </c>
      <c r="D147" s="55"/>
      <c r="E147" s="55"/>
      <c r="F147" s="62"/>
      <c r="G147" s="55"/>
      <c r="J147" s="61" t="s">
        <v>157</v>
      </c>
      <c r="K147" s="61" t="s">
        <v>157</v>
      </c>
    </row>
    <row r="148" spans="1:11" ht="15.75">
      <c r="A148" s="43">
        <v>70</v>
      </c>
      <c r="D148" s="55"/>
      <c r="E148" s="55"/>
      <c r="F148" s="62"/>
      <c r="G148" s="55"/>
      <c r="J148" s="61" t="s">
        <v>157</v>
      </c>
      <c r="K148" s="61" t="s">
        <v>157</v>
      </c>
    </row>
    <row r="149" spans="1:11" ht="15.75">
      <c r="A149" s="43">
        <v>71</v>
      </c>
      <c r="D149" s="55"/>
      <c r="E149" s="55"/>
      <c r="F149" s="62"/>
      <c r="G149" s="55"/>
      <c r="J149" s="61" t="s">
        <v>157</v>
      </c>
      <c r="K149" s="61" t="s">
        <v>157</v>
      </c>
    </row>
    <row r="150" spans="1:11" ht="15.75">
      <c r="A150" s="43">
        <v>72</v>
      </c>
      <c r="D150" s="55"/>
      <c r="E150" s="55"/>
      <c r="F150" s="62"/>
      <c r="G150" s="55"/>
      <c r="J150" s="61" t="s">
        <v>157</v>
      </c>
      <c r="K150" s="61" t="s">
        <v>157</v>
      </c>
    </row>
    <row r="151" spans="1:11" ht="15.75">
      <c r="A151" s="43">
        <v>73</v>
      </c>
      <c r="D151" s="55"/>
      <c r="E151" s="55"/>
      <c r="F151" s="62"/>
      <c r="G151" s="55"/>
      <c r="J151" s="61" t="s">
        <v>157</v>
      </c>
      <c r="K151" s="61" t="s">
        <v>157</v>
      </c>
    </row>
    <row r="152" spans="1:11" ht="15.75">
      <c r="A152" s="43">
        <v>74</v>
      </c>
      <c r="D152" s="55"/>
      <c r="E152" s="55"/>
      <c r="F152" s="62"/>
      <c r="G152" s="55"/>
      <c r="J152" s="61" t="s">
        <v>157</v>
      </c>
      <c r="K152" s="61" t="s">
        <v>157</v>
      </c>
    </row>
    <row r="153" spans="1:11" ht="15.75">
      <c r="A153" s="43">
        <v>75</v>
      </c>
      <c r="D153" s="55"/>
      <c r="E153" s="55"/>
      <c r="F153" s="62"/>
      <c r="G153" s="55"/>
      <c r="J153" s="61" t="s">
        <v>157</v>
      </c>
      <c r="K153" s="61" t="s">
        <v>157</v>
      </c>
    </row>
    <row r="154" spans="1:11" ht="15.75">
      <c r="A154" s="43">
        <v>76</v>
      </c>
      <c r="D154" s="55"/>
      <c r="E154" s="55"/>
      <c r="F154" s="62"/>
      <c r="G154" s="55"/>
      <c r="J154" s="61" t="s">
        <v>157</v>
      </c>
      <c r="K154" s="61" t="s">
        <v>157</v>
      </c>
    </row>
    <row r="155" spans="1:11" ht="15.75">
      <c r="A155" s="43">
        <v>77</v>
      </c>
      <c r="D155" s="55"/>
      <c r="E155" s="55"/>
      <c r="F155" s="62"/>
      <c r="G155" s="55"/>
      <c r="J155" s="61" t="s">
        <v>157</v>
      </c>
      <c r="K155" s="61" t="s">
        <v>157</v>
      </c>
    </row>
    <row r="156" spans="1:11" ht="15.75">
      <c r="A156" s="43">
        <v>78</v>
      </c>
      <c r="D156" s="55"/>
      <c r="E156" s="59"/>
      <c r="F156" s="62"/>
      <c r="G156" s="55"/>
      <c r="J156" s="61" t="s">
        <v>157</v>
      </c>
      <c r="K156" s="61" t="s">
        <v>157</v>
      </c>
    </row>
    <row r="157" spans="1:11" ht="15.75">
      <c r="A157" s="43">
        <v>79</v>
      </c>
      <c r="D157" s="55"/>
      <c r="E157" s="55"/>
      <c r="F157" s="62"/>
      <c r="G157" s="55"/>
      <c r="J157" s="61" t="s">
        <v>157</v>
      </c>
      <c r="K157" s="61" t="s">
        <v>157</v>
      </c>
    </row>
    <row r="158" spans="1:11" ht="15.75">
      <c r="A158" s="43">
        <v>80</v>
      </c>
      <c r="D158" s="55"/>
      <c r="E158" s="55"/>
      <c r="F158" s="62"/>
      <c r="G158" s="55"/>
      <c r="J158" s="61" t="s">
        <v>157</v>
      </c>
      <c r="K158" s="61" t="s">
        <v>157</v>
      </c>
    </row>
    <row r="159" spans="1:11" ht="15.75">
      <c r="A159" s="43">
        <v>81</v>
      </c>
      <c r="D159" s="55"/>
      <c r="E159" s="66"/>
      <c r="F159" s="62"/>
      <c r="G159" s="55"/>
      <c r="J159" s="61" t="s">
        <v>157</v>
      </c>
      <c r="K159" s="61" t="s">
        <v>157</v>
      </c>
    </row>
    <row r="160" spans="1:11" ht="15.75">
      <c r="A160" s="43">
        <v>82</v>
      </c>
      <c r="D160" s="55"/>
      <c r="E160" s="66"/>
      <c r="F160" s="62"/>
      <c r="G160" s="55"/>
      <c r="J160" s="61" t="s">
        <v>157</v>
      </c>
      <c r="K160" s="61" t="s">
        <v>157</v>
      </c>
    </row>
    <row r="161" spans="1:11" ht="15.75">
      <c r="A161" s="43">
        <v>83</v>
      </c>
      <c r="D161" s="55"/>
      <c r="E161" s="66"/>
      <c r="F161" s="62"/>
      <c r="G161" s="55"/>
      <c r="J161" s="61" t="s">
        <v>157</v>
      </c>
      <c r="K161" s="61" t="s">
        <v>157</v>
      </c>
    </row>
    <row r="162" spans="1:11" ht="15.75">
      <c r="A162" s="43">
        <v>84</v>
      </c>
      <c r="D162" s="55"/>
      <c r="E162" s="66"/>
      <c r="F162" s="62"/>
      <c r="G162" s="55"/>
      <c r="J162" s="61" t="s">
        <v>157</v>
      </c>
      <c r="K162" s="61" t="s">
        <v>157</v>
      </c>
    </row>
  </sheetData>
  <sheetProtection insertRows="0" deleteRows="0" selectLockedCells="1" sort="0"/>
  <mergeCells count="1">
    <mergeCell ref="A1:H1"/>
  </mergeCells>
  <printOptions/>
  <pageMargins left="0.787401575" right="0.787401575" top="0.66" bottom="0.984251969" header="0.4921259845" footer="0.4921259845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zoomScalePageLayoutView="0" workbookViewId="0" topLeftCell="A1">
      <selection activeCell="L42" sqref="L42"/>
    </sheetView>
  </sheetViews>
  <sheetFormatPr defaultColWidth="11.57421875" defaultRowHeight="12.75"/>
  <cols>
    <col min="1" max="1" width="5.421875" style="1" customWidth="1"/>
    <col min="2" max="2" width="6.8515625" style="1" customWidth="1"/>
    <col min="3" max="3" width="11.8515625" style="1" customWidth="1"/>
    <col min="4" max="4" width="17.140625" style="1" bestFit="1" customWidth="1"/>
    <col min="5" max="5" width="16.28125" style="1" customWidth="1"/>
    <col min="6" max="6" width="9.140625" style="1" bestFit="1" customWidth="1"/>
    <col min="7" max="7" width="23.140625" style="1" bestFit="1" customWidth="1"/>
    <col min="8" max="8" width="13.00390625" style="1" bestFit="1" customWidth="1"/>
    <col min="9" max="9" width="9.00390625" style="1" customWidth="1"/>
    <col min="10" max="16384" width="11.421875" style="1" customWidth="1"/>
  </cols>
  <sheetData>
    <row r="1" spans="1:8" ht="22.5">
      <c r="A1" s="76" t="s">
        <v>75</v>
      </c>
      <c r="B1" s="76"/>
      <c r="C1" s="76"/>
      <c r="D1" s="76"/>
      <c r="E1" s="76"/>
      <c r="F1" s="76"/>
      <c r="G1" s="76"/>
      <c r="H1" s="76"/>
    </row>
    <row r="2" spans="1:9" s="4" customFormat="1" ht="22.5">
      <c r="A2" s="2" t="s">
        <v>9</v>
      </c>
      <c r="B2" s="2"/>
      <c r="C2" s="2"/>
      <c r="D2" s="2"/>
      <c r="E2" s="2"/>
      <c r="F2" s="2"/>
      <c r="G2" s="2"/>
      <c r="H2" s="2"/>
      <c r="I2" s="3"/>
    </row>
    <row r="3" spans="1:9" s="7" customFormat="1" ht="15.75">
      <c r="A3" s="5" t="s">
        <v>95</v>
      </c>
      <c r="B3" s="5"/>
      <c r="C3" s="5"/>
      <c r="D3" s="5"/>
      <c r="E3" s="5"/>
      <c r="F3" s="5"/>
      <c r="G3" s="5"/>
      <c r="H3" s="5"/>
      <c r="I3" s="6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9"/>
    </row>
    <row r="5" spans="1:3" s="10" customFormat="1" ht="12.75" customHeight="1">
      <c r="A5" s="19" t="s">
        <v>65</v>
      </c>
      <c r="B5" s="19"/>
      <c r="C5" s="20" t="s">
        <v>58</v>
      </c>
    </row>
    <row r="6" spans="1:9" ht="12.75" customHeight="1">
      <c r="A6" s="20" t="s">
        <v>88</v>
      </c>
      <c r="B6" s="21"/>
      <c r="C6" s="20" t="s">
        <v>96</v>
      </c>
      <c r="D6" s="8"/>
      <c r="E6" s="8"/>
      <c r="F6" s="8"/>
      <c r="G6" s="8"/>
      <c r="H6" s="8"/>
      <c r="I6" s="9"/>
    </row>
    <row r="7" spans="1:9" ht="12.75">
      <c r="A7" s="20" t="s">
        <v>87</v>
      </c>
      <c r="B7" s="20"/>
      <c r="C7" s="20" t="s">
        <v>59</v>
      </c>
      <c r="D7" s="11"/>
      <c r="F7" s="11"/>
      <c r="H7" s="11"/>
      <c r="I7" s="12"/>
    </row>
    <row r="8" spans="1:8" ht="12.75">
      <c r="A8" s="20" t="s">
        <v>61</v>
      </c>
      <c r="B8" s="20"/>
      <c r="C8" s="20" t="s">
        <v>24</v>
      </c>
      <c r="D8" s="12"/>
      <c r="H8" s="11"/>
    </row>
    <row r="9" spans="1:8" ht="12.75">
      <c r="A9" s="20" t="s">
        <v>60</v>
      </c>
      <c r="B9" s="20"/>
      <c r="C9" s="20" t="s">
        <v>71</v>
      </c>
      <c r="D9" s="12"/>
      <c r="H9" s="11"/>
    </row>
    <row r="10" spans="2:8" ht="13.5" thickBot="1">
      <c r="B10" s="11"/>
      <c r="C10" s="11"/>
      <c r="D10" s="11"/>
      <c r="E10" s="11"/>
      <c r="F10" s="11"/>
      <c r="G10" s="11"/>
      <c r="H10" s="11"/>
    </row>
    <row r="11" spans="1:8" ht="13.5" thickBot="1">
      <c r="A11" s="13" t="s">
        <v>72</v>
      </c>
      <c r="B11" s="14"/>
      <c r="C11" s="14"/>
      <c r="D11" s="14"/>
      <c r="E11" s="14"/>
      <c r="F11" s="14"/>
      <c r="G11" s="14"/>
      <c r="H11" s="15"/>
    </row>
    <row r="12" spans="1:8" ht="13.5" thickBot="1">
      <c r="A12" s="16" t="s">
        <v>73</v>
      </c>
      <c r="B12" s="17" t="s">
        <v>74</v>
      </c>
      <c r="C12" s="17" t="s">
        <v>89</v>
      </c>
      <c r="D12" s="17" t="s">
        <v>64</v>
      </c>
      <c r="E12" s="17" t="s">
        <v>85</v>
      </c>
      <c r="F12" s="17" t="s">
        <v>90</v>
      </c>
      <c r="G12" s="17" t="s">
        <v>86</v>
      </c>
      <c r="H12" s="18" t="s">
        <v>63</v>
      </c>
    </row>
    <row r="13" spans="1:6" ht="12.75">
      <c r="A13" s="25">
        <v>1</v>
      </c>
      <c r="D13" s="25" t="s">
        <v>69</v>
      </c>
      <c r="E13" s="25" t="s">
        <v>70</v>
      </c>
      <c r="F13" s="25" t="s">
        <v>20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3.5" thickBot="1"/>
    <row r="26" spans="1:8" ht="13.5" thickBot="1">
      <c r="A26" s="13" t="s">
        <v>91</v>
      </c>
      <c r="B26" s="14"/>
      <c r="C26" s="14"/>
      <c r="D26" s="14"/>
      <c r="E26" s="14"/>
      <c r="F26" s="14"/>
      <c r="G26" s="14"/>
      <c r="H26" s="15"/>
    </row>
    <row r="27" spans="1:8" ht="13.5" thickBot="1">
      <c r="A27" s="16" t="s">
        <v>73</v>
      </c>
      <c r="B27" s="17" t="s">
        <v>74</v>
      </c>
      <c r="C27" s="17" t="s">
        <v>89</v>
      </c>
      <c r="D27" s="17" t="s">
        <v>64</v>
      </c>
      <c r="E27" s="17" t="s">
        <v>85</v>
      </c>
      <c r="F27" s="17" t="s">
        <v>90</v>
      </c>
      <c r="G27" s="17" t="s">
        <v>86</v>
      </c>
      <c r="H27" s="18" t="s">
        <v>63</v>
      </c>
    </row>
    <row r="28" spans="1:8" ht="12.75">
      <c r="A28" s="25">
        <v>1</v>
      </c>
      <c r="B28" s="1">
        <v>2</v>
      </c>
      <c r="C28" s="1" t="s">
        <v>98</v>
      </c>
      <c r="D28" s="25" t="s">
        <v>66</v>
      </c>
      <c r="E28" s="25" t="s">
        <v>67</v>
      </c>
      <c r="F28" s="25" t="s">
        <v>132</v>
      </c>
      <c r="G28" s="1" t="s">
        <v>68</v>
      </c>
      <c r="H28" s="1" t="s">
        <v>62</v>
      </c>
    </row>
    <row r="31" ht="12.75"/>
    <row r="33" ht="12.75"/>
    <row r="34" ht="12.75"/>
    <row r="37" ht="12.75"/>
    <row r="38" ht="12.75"/>
    <row r="40" ht="12.75"/>
    <row r="41" ht="12.75"/>
    <row r="43" ht="12.75"/>
    <row r="46" ht="12.75"/>
    <row r="47" ht="12.75"/>
    <row r="50" ht="12.75"/>
    <row r="51" ht="12.75"/>
    <row r="54" ht="12.75"/>
    <row r="55" ht="12.75"/>
    <row r="56" ht="12.75"/>
  </sheetData>
  <sheetProtection password="CD20" sheet="1" objects="1" scenarios="1" selectLockedCells="1" selectUnlockedCells="1"/>
  <mergeCells count="1">
    <mergeCell ref="A1:H1"/>
  </mergeCells>
  <printOptions/>
  <pageMargins left="0.787401575" right="0.787401575" top="0.66" bottom="0.984251969" header="0.4921259845" footer="0.4921259845"/>
  <pageSetup horizontalDpi="600" verticalDpi="600" orientation="portrait" paperSize="9" scale="8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="75" zoomScaleNormal="75" zoomScalePageLayoutView="0" workbookViewId="0" topLeftCell="A1">
      <selection activeCell="F61" sqref="F61"/>
    </sheetView>
  </sheetViews>
  <sheetFormatPr defaultColWidth="9.140625" defaultRowHeight="12.75"/>
  <cols>
    <col min="1" max="1" width="9.140625" style="0" customWidth="1"/>
    <col min="2" max="2" width="25.28125" style="0" customWidth="1"/>
    <col min="3" max="3" width="3.421875" style="0" customWidth="1"/>
  </cols>
  <sheetData>
    <row r="1" ht="12.75">
      <c r="A1" s="22" t="s">
        <v>99</v>
      </c>
    </row>
    <row r="2" spans="1:2" s="23" customFormat="1" ht="12.75" customHeight="1">
      <c r="A2" s="24" t="s">
        <v>100</v>
      </c>
      <c r="B2" s="24" t="s">
        <v>57</v>
      </c>
    </row>
    <row r="3" spans="1:2" ht="12.75">
      <c r="A3" t="s">
        <v>84</v>
      </c>
      <c r="B3" t="s">
        <v>101</v>
      </c>
    </row>
    <row r="4" spans="1:2" ht="12.75">
      <c r="A4" t="s">
        <v>102</v>
      </c>
      <c r="B4" t="s">
        <v>103</v>
      </c>
    </row>
    <row r="5" spans="1:2" ht="12.75">
      <c r="A5" t="s">
        <v>104</v>
      </c>
      <c r="B5" t="s">
        <v>105</v>
      </c>
    </row>
    <row r="6" spans="1:2" ht="12.75">
      <c r="A6" t="s">
        <v>106</v>
      </c>
      <c r="B6" t="s">
        <v>107</v>
      </c>
    </row>
    <row r="7" spans="1:2" ht="12.75">
      <c r="A7" t="s">
        <v>108</v>
      </c>
      <c r="B7" t="s">
        <v>109</v>
      </c>
    </row>
    <row r="8" spans="1:2" ht="12.75">
      <c r="A8" t="s">
        <v>110</v>
      </c>
      <c r="B8" t="s">
        <v>111</v>
      </c>
    </row>
    <row r="9" spans="1:2" ht="12.75">
      <c r="A9" t="s">
        <v>112</v>
      </c>
      <c r="B9" t="s">
        <v>113</v>
      </c>
    </row>
    <row r="10" spans="1:2" ht="12.75">
      <c r="A10" t="s">
        <v>114</v>
      </c>
      <c r="B10" t="s">
        <v>115</v>
      </c>
    </row>
    <row r="11" spans="1:2" ht="12.75">
      <c r="A11" t="s">
        <v>116</v>
      </c>
      <c r="B11" t="s">
        <v>117</v>
      </c>
    </row>
    <row r="12" spans="1:2" ht="12.75">
      <c r="A12" t="s">
        <v>94</v>
      </c>
      <c r="B12" t="s">
        <v>118</v>
      </c>
    </row>
    <row r="13" spans="1:2" ht="12.75">
      <c r="A13" t="s">
        <v>119</v>
      </c>
      <c r="B13" t="s">
        <v>120</v>
      </c>
    </row>
    <row r="14" spans="1:2" ht="12.75">
      <c r="A14" t="s">
        <v>121</v>
      </c>
      <c r="B14" t="s">
        <v>122</v>
      </c>
    </row>
    <row r="15" spans="1:2" ht="12.75">
      <c r="A15" t="s">
        <v>123</v>
      </c>
      <c r="B15" t="s">
        <v>124</v>
      </c>
    </row>
    <row r="16" spans="1:2" ht="12.75">
      <c r="A16" t="s">
        <v>125</v>
      </c>
      <c r="B16" t="s">
        <v>126</v>
      </c>
    </row>
    <row r="17" spans="1:2" ht="12.75">
      <c r="A17" t="s">
        <v>10</v>
      </c>
      <c r="B17" t="s">
        <v>127</v>
      </c>
    </row>
    <row r="18" spans="1:2" ht="12.75">
      <c r="A18" t="s">
        <v>128</v>
      </c>
      <c r="B18" t="s">
        <v>129</v>
      </c>
    </row>
    <row r="19" spans="1:2" ht="12.75">
      <c r="A19" t="s">
        <v>130</v>
      </c>
      <c r="B19" t="s">
        <v>131</v>
      </c>
    </row>
    <row r="20" spans="1:2" ht="12.75">
      <c r="A20" t="s">
        <v>132</v>
      </c>
      <c r="B20" t="s">
        <v>133</v>
      </c>
    </row>
    <row r="21" spans="1:2" ht="12.75">
      <c r="A21" t="s">
        <v>134</v>
      </c>
      <c r="B21" t="s">
        <v>135</v>
      </c>
    </row>
    <row r="22" spans="1:2" ht="12.75">
      <c r="A22" t="s">
        <v>136</v>
      </c>
      <c r="B22" t="s">
        <v>137</v>
      </c>
    </row>
    <row r="23" spans="1:2" ht="12.75">
      <c r="A23" t="s">
        <v>138</v>
      </c>
      <c r="B23" t="s">
        <v>139</v>
      </c>
    </row>
    <row r="24" spans="1:2" ht="12.75">
      <c r="A24" t="s">
        <v>140</v>
      </c>
      <c r="B24" t="s">
        <v>141</v>
      </c>
    </row>
    <row r="25" spans="1:2" ht="12.75">
      <c r="A25" t="s">
        <v>11</v>
      </c>
      <c r="B25" t="s">
        <v>142</v>
      </c>
    </row>
    <row r="26" spans="1:2" ht="12.75">
      <c r="A26" t="s">
        <v>80</v>
      </c>
      <c r="B26" t="s">
        <v>143</v>
      </c>
    </row>
    <row r="27" spans="1:2" ht="12.75">
      <c r="A27" t="s">
        <v>78</v>
      </c>
      <c r="B27" t="s">
        <v>144</v>
      </c>
    </row>
    <row r="28" spans="1:2" ht="12.75">
      <c r="A28" t="s">
        <v>145</v>
      </c>
      <c r="B28" t="s">
        <v>146</v>
      </c>
    </row>
    <row r="29" spans="1:2" ht="12.75">
      <c r="A29" t="s">
        <v>147</v>
      </c>
      <c r="B29" t="s">
        <v>148</v>
      </c>
    </row>
    <row r="30" spans="1:2" ht="12.75">
      <c r="A30" t="s">
        <v>93</v>
      </c>
      <c r="B30" t="s">
        <v>149</v>
      </c>
    </row>
    <row r="31" spans="1:2" ht="12.75">
      <c r="A31" t="s">
        <v>150</v>
      </c>
      <c r="B31" t="s">
        <v>151</v>
      </c>
    </row>
    <row r="32" spans="1:2" ht="12.75">
      <c r="A32" t="s">
        <v>152</v>
      </c>
      <c r="B32" t="s">
        <v>153</v>
      </c>
    </row>
    <row r="33" spans="1:2" ht="12.75">
      <c r="A33" t="s">
        <v>154</v>
      </c>
      <c r="B33" t="s">
        <v>155</v>
      </c>
    </row>
    <row r="34" spans="1:2" ht="12.75">
      <c r="A34" t="s">
        <v>79</v>
      </c>
      <c r="B34" t="s">
        <v>0</v>
      </c>
    </row>
    <row r="35" spans="1:2" ht="12.75">
      <c r="A35" t="s">
        <v>1</v>
      </c>
      <c r="B35" t="s">
        <v>2</v>
      </c>
    </row>
    <row r="36" spans="1:2" ht="12.75">
      <c r="A36" t="s">
        <v>3</v>
      </c>
      <c r="B36" t="s">
        <v>12</v>
      </c>
    </row>
    <row r="37" spans="1:2" ht="12.75">
      <c r="A37" t="s">
        <v>13</v>
      </c>
      <c r="B37" t="s">
        <v>14</v>
      </c>
    </row>
    <row r="38" spans="1:2" ht="12.75">
      <c r="A38" t="s">
        <v>15</v>
      </c>
      <c r="B38" t="s">
        <v>16</v>
      </c>
    </row>
    <row r="39" spans="1:2" ht="12.75">
      <c r="A39" t="s">
        <v>76</v>
      </c>
      <c r="B39" t="s">
        <v>17</v>
      </c>
    </row>
    <row r="40" spans="1:2" ht="12.75">
      <c r="A40" t="s">
        <v>18</v>
      </c>
      <c r="B40" t="s">
        <v>19</v>
      </c>
    </row>
    <row r="41" spans="1:2" ht="12.75">
      <c r="A41" t="s">
        <v>20</v>
      </c>
      <c r="B41" t="s">
        <v>21</v>
      </c>
    </row>
    <row r="42" spans="1:2" ht="12.75">
      <c r="A42" t="s">
        <v>81</v>
      </c>
      <c r="B42" t="s">
        <v>22</v>
      </c>
    </row>
    <row r="43" spans="1:2" ht="12.75">
      <c r="A43" t="s">
        <v>23</v>
      </c>
      <c r="B43" t="s">
        <v>24</v>
      </c>
    </row>
    <row r="44" spans="1:2" ht="12.75">
      <c r="A44" t="s">
        <v>77</v>
      </c>
      <c r="B44" t="s">
        <v>25</v>
      </c>
    </row>
    <row r="45" spans="1:2" ht="12.75">
      <c r="A45" t="s">
        <v>26</v>
      </c>
      <c r="B45" t="s">
        <v>27</v>
      </c>
    </row>
    <row r="46" spans="1:2" ht="12.75">
      <c r="A46" t="s">
        <v>28</v>
      </c>
      <c r="B46" t="s">
        <v>29</v>
      </c>
    </row>
    <row r="47" spans="1:2" ht="12.75">
      <c r="A47" t="s">
        <v>82</v>
      </c>
      <c r="B47" t="s">
        <v>30</v>
      </c>
    </row>
    <row r="48" spans="1:2" ht="12.75">
      <c r="A48" t="s">
        <v>31</v>
      </c>
      <c r="B48" t="s">
        <v>32</v>
      </c>
    </row>
    <row r="49" spans="1:2" ht="12.75">
      <c r="A49" t="s">
        <v>33</v>
      </c>
      <c r="B49" t="s">
        <v>34</v>
      </c>
    </row>
    <row r="50" spans="1:2" ht="12.75">
      <c r="A50" t="s">
        <v>35</v>
      </c>
      <c r="B50" t="s">
        <v>36</v>
      </c>
    </row>
    <row r="51" spans="1:2" ht="12.75">
      <c r="A51" t="s">
        <v>7</v>
      </c>
      <c r="B51" t="s">
        <v>37</v>
      </c>
    </row>
    <row r="52" spans="1:2" ht="12.75">
      <c r="A52" t="s">
        <v>38</v>
      </c>
      <c r="B52" t="s">
        <v>39</v>
      </c>
    </row>
    <row r="53" spans="1:2" ht="12.75">
      <c r="A53" t="s">
        <v>40</v>
      </c>
      <c r="B53" t="s">
        <v>41</v>
      </c>
    </row>
    <row r="54" spans="1:2" ht="12.75">
      <c r="A54" t="s">
        <v>42</v>
      </c>
      <c r="B54" t="s">
        <v>43</v>
      </c>
    </row>
    <row r="55" spans="1:2" ht="12.75">
      <c r="A55" t="s">
        <v>83</v>
      </c>
      <c r="B55" t="s">
        <v>44</v>
      </c>
    </row>
    <row r="56" spans="1:2" ht="12.75">
      <c r="A56" t="s">
        <v>45</v>
      </c>
      <c r="B56" t="s">
        <v>46</v>
      </c>
    </row>
    <row r="57" spans="1:2" ht="12.75">
      <c r="A57" t="s">
        <v>47</v>
      </c>
      <c r="B57" t="s">
        <v>97</v>
      </c>
    </row>
    <row r="58" spans="1:2" ht="12.75">
      <c r="A58" t="s">
        <v>48</v>
      </c>
      <c r="B58" t="s">
        <v>49</v>
      </c>
    </row>
    <row r="59" spans="1:2" ht="12.75">
      <c r="A59" t="s">
        <v>6</v>
      </c>
      <c r="B59" t="s">
        <v>50</v>
      </c>
    </row>
    <row r="60" spans="1:2" ht="12.75">
      <c r="A60" t="s">
        <v>51</v>
      </c>
      <c r="B60" t="s">
        <v>52</v>
      </c>
    </row>
    <row r="61" spans="1:2" ht="12.75">
      <c r="A61" t="s">
        <v>53</v>
      </c>
      <c r="B61" t="s">
        <v>54</v>
      </c>
    </row>
    <row r="62" spans="1:2" ht="12.75">
      <c r="A62" t="s">
        <v>92</v>
      </c>
      <c r="B62" t="s">
        <v>55</v>
      </c>
    </row>
    <row r="63" spans="1:2" ht="12.75">
      <c r="A63" t="s">
        <v>8</v>
      </c>
      <c r="B63" t="s">
        <v>56</v>
      </c>
    </row>
    <row r="64" spans="1:2" ht="12.75">
      <c r="A64" t="s">
        <v>4</v>
      </c>
      <c r="B64" t="s">
        <v>5</v>
      </c>
    </row>
  </sheetData>
  <sheetProtection selectLockedCells="1" selectUnlockedCells="1"/>
  <printOptions/>
  <pageMargins left="0.787401575" right="0.787401575" top="0.984251969" bottom="0.984251969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3:K36"/>
  <sheetViews>
    <sheetView zoomScale="150" zoomScaleNormal="150" zoomScalePageLayoutView="0" workbookViewId="0" topLeftCell="A1">
      <selection activeCell="C3" sqref="C3:E20"/>
    </sheetView>
  </sheetViews>
  <sheetFormatPr defaultColWidth="11.421875" defaultRowHeight="12.75"/>
  <cols>
    <col min="3" max="3" width="19.8515625" style="71" bestFit="1" customWidth="1"/>
  </cols>
  <sheetData>
    <row r="3" spans="2:11" ht="15.75">
      <c r="B3" s="69" t="s">
        <v>159</v>
      </c>
      <c r="C3" t="s">
        <v>299</v>
      </c>
      <c r="D3" s="70" t="s">
        <v>316</v>
      </c>
      <c r="E3" s="69" t="s">
        <v>121</v>
      </c>
      <c r="F3" s="69" t="str">
        <f>LEFT(E3,3)</f>
        <v>CHN</v>
      </c>
      <c r="G3" s="69" t="s">
        <v>162</v>
      </c>
      <c r="H3" s="69"/>
      <c r="I3" s="69" t="s">
        <v>163</v>
      </c>
      <c r="J3" s="69" t="s">
        <v>163</v>
      </c>
      <c r="K3" s="69"/>
    </row>
    <row r="4" spans="2:11" ht="15.75">
      <c r="B4" s="69" t="s">
        <v>164</v>
      </c>
      <c r="C4" t="s">
        <v>300</v>
      </c>
      <c r="D4" s="70" t="s">
        <v>317</v>
      </c>
      <c r="E4" s="69" t="s">
        <v>121</v>
      </c>
      <c r="F4" s="69" t="str">
        <f aca="true" t="shared" si="0" ref="F4:F36">LEFT(E4,3)</f>
        <v>CHN</v>
      </c>
      <c r="G4" s="69" t="s">
        <v>166</v>
      </c>
      <c r="H4" s="69"/>
      <c r="I4" s="69" t="s">
        <v>167</v>
      </c>
      <c r="J4" s="69" t="s">
        <v>167</v>
      </c>
      <c r="K4" s="69"/>
    </row>
    <row r="5" spans="2:11" ht="15.75">
      <c r="B5" s="69" t="s">
        <v>160</v>
      </c>
      <c r="C5" t="s">
        <v>301</v>
      </c>
      <c r="D5" s="70" t="s">
        <v>318</v>
      </c>
      <c r="E5" s="69" t="s">
        <v>83</v>
      </c>
      <c r="F5" s="69" t="str">
        <f t="shared" si="0"/>
        <v>ESP</v>
      </c>
      <c r="G5" s="69" t="s">
        <v>170</v>
      </c>
      <c r="H5" s="69"/>
      <c r="I5" s="69" t="s">
        <v>171</v>
      </c>
      <c r="J5" s="69" t="s">
        <v>171</v>
      </c>
      <c r="K5" s="69"/>
    </row>
    <row r="6" spans="2:11" ht="15.75">
      <c r="B6" s="69" t="s">
        <v>165</v>
      </c>
      <c r="C6" t="s">
        <v>302</v>
      </c>
      <c r="D6" s="70" t="s">
        <v>319</v>
      </c>
      <c r="E6" s="69" t="s">
        <v>121</v>
      </c>
      <c r="F6" s="69" t="str">
        <f t="shared" si="0"/>
        <v>CHN</v>
      </c>
      <c r="G6" s="69" t="s">
        <v>173</v>
      </c>
      <c r="H6" s="69"/>
      <c r="I6" s="69" t="s">
        <v>174</v>
      </c>
      <c r="J6" s="69" t="s">
        <v>174</v>
      </c>
      <c r="K6" s="69"/>
    </row>
    <row r="7" spans="2:11" ht="15.75">
      <c r="B7" s="69" t="s">
        <v>175</v>
      </c>
      <c r="C7" t="s">
        <v>303</v>
      </c>
      <c r="D7" s="70" t="s">
        <v>320</v>
      </c>
      <c r="E7" s="69" t="s">
        <v>132</v>
      </c>
      <c r="F7" s="69" t="str">
        <f t="shared" si="0"/>
        <v>FRA</v>
      </c>
      <c r="G7" s="69" t="s">
        <v>177</v>
      </c>
      <c r="H7" s="69"/>
      <c r="I7" s="69" t="s">
        <v>178</v>
      </c>
      <c r="J7" s="69" t="s">
        <v>178</v>
      </c>
      <c r="K7" s="69"/>
    </row>
    <row r="8" spans="2:11" ht="15.75">
      <c r="B8" s="69" t="s">
        <v>168</v>
      </c>
      <c r="C8" t="s">
        <v>304</v>
      </c>
      <c r="D8" s="70" t="s">
        <v>321</v>
      </c>
      <c r="E8" s="69" t="s">
        <v>47</v>
      </c>
      <c r="F8" s="69" t="str">
        <f t="shared" si="0"/>
        <v>SUI</v>
      </c>
      <c r="G8" s="69" t="s">
        <v>179</v>
      </c>
      <c r="H8" s="69"/>
      <c r="I8" s="69" t="s">
        <v>180</v>
      </c>
      <c r="J8" s="69" t="s">
        <v>180</v>
      </c>
      <c r="K8" s="69"/>
    </row>
    <row r="9" spans="2:11" ht="15.75">
      <c r="B9" s="69" t="s">
        <v>181</v>
      </c>
      <c r="C9" t="s">
        <v>305</v>
      </c>
      <c r="D9" s="70" t="s">
        <v>322</v>
      </c>
      <c r="E9" s="69" t="s">
        <v>104</v>
      </c>
      <c r="F9" s="69" t="str">
        <f t="shared" si="0"/>
        <v>AUS</v>
      </c>
      <c r="G9" s="69" t="s">
        <v>183</v>
      </c>
      <c r="H9" s="69"/>
      <c r="I9" s="69" t="s">
        <v>184</v>
      </c>
      <c r="J9" s="69" t="s">
        <v>184</v>
      </c>
      <c r="K9" s="69"/>
    </row>
    <row r="10" spans="2:11" ht="15.75">
      <c r="B10" s="69" t="s">
        <v>185</v>
      </c>
      <c r="C10" t="s">
        <v>306</v>
      </c>
      <c r="D10" s="70" t="s">
        <v>323</v>
      </c>
      <c r="E10" s="69" t="s">
        <v>104</v>
      </c>
      <c r="F10" s="69" t="str">
        <f t="shared" si="0"/>
        <v>AUS</v>
      </c>
      <c r="G10" s="69" t="s">
        <v>187</v>
      </c>
      <c r="H10" s="69"/>
      <c r="I10" s="69" t="s">
        <v>188</v>
      </c>
      <c r="J10" s="69" t="s">
        <v>188</v>
      </c>
      <c r="K10" s="69"/>
    </row>
    <row r="11" spans="2:11" ht="15.75">
      <c r="B11" s="69" t="s">
        <v>176</v>
      </c>
      <c r="C11" t="s">
        <v>307</v>
      </c>
      <c r="D11" s="70" t="s">
        <v>324</v>
      </c>
      <c r="E11" s="69" t="s">
        <v>121</v>
      </c>
      <c r="F11" s="69" t="str">
        <f t="shared" si="0"/>
        <v>CHN</v>
      </c>
      <c r="G11" s="69" t="s">
        <v>189</v>
      </c>
      <c r="H11" s="69"/>
      <c r="I11" s="69" t="s">
        <v>190</v>
      </c>
      <c r="J11" s="69" t="s">
        <v>190</v>
      </c>
      <c r="K11" s="69"/>
    </row>
    <row r="12" spans="2:11" ht="15.75">
      <c r="B12" s="69" t="s">
        <v>172</v>
      </c>
      <c r="C12" t="s">
        <v>308</v>
      </c>
      <c r="D12" s="70" t="s">
        <v>325</v>
      </c>
      <c r="E12" s="69" t="s">
        <v>121</v>
      </c>
      <c r="F12" s="69" t="str">
        <f t="shared" si="0"/>
        <v>CHN</v>
      </c>
      <c r="G12" s="69" t="s">
        <v>193</v>
      </c>
      <c r="H12" s="69"/>
      <c r="I12" s="69" t="s">
        <v>194</v>
      </c>
      <c r="J12" s="69" t="s">
        <v>194</v>
      </c>
      <c r="K12" s="69"/>
    </row>
    <row r="13" spans="2:11" ht="15.75">
      <c r="B13" s="69" t="s">
        <v>195</v>
      </c>
      <c r="C13" t="s">
        <v>309</v>
      </c>
      <c r="D13" s="70" t="s">
        <v>326</v>
      </c>
      <c r="E13" s="69" t="s">
        <v>47</v>
      </c>
      <c r="F13" s="69" t="str">
        <f t="shared" si="0"/>
        <v>SUI</v>
      </c>
      <c r="G13" s="69" t="s">
        <v>196</v>
      </c>
      <c r="H13" s="69"/>
      <c r="I13" s="69" t="s">
        <v>197</v>
      </c>
      <c r="J13" s="69" t="s">
        <v>197</v>
      </c>
      <c r="K13" s="69"/>
    </row>
    <row r="14" spans="2:11" ht="15.75">
      <c r="B14" s="69" t="s">
        <v>198</v>
      </c>
      <c r="C14" t="s">
        <v>310</v>
      </c>
      <c r="D14" s="70" t="s">
        <v>327</v>
      </c>
      <c r="E14" s="69" t="s">
        <v>94</v>
      </c>
      <c r="F14" s="69" t="str">
        <f t="shared" si="0"/>
        <v>CAN</v>
      </c>
      <c r="G14" s="69" t="s">
        <v>201</v>
      </c>
      <c r="H14" s="69"/>
      <c r="I14" s="69" t="s">
        <v>202</v>
      </c>
      <c r="J14" s="69" t="s">
        <v>202</v>
      </c>
      <c r="K14" s="69"/>
    </row>
    <row r="15" spans="2:11" ht="15.75">
      <c r="B15" s="69" t="s">
        <v>203</v>
      </c>
      <c r="C15" t="s">
        <v>311</v>
      </c>
      <c r="D15" s="70" t="s">
        <v>328</v>
      </c>
      <c r="E15" s="69" t="s">
        <v>152</v>
      </c>
      <c r="F15" s="69" t="str">
        <f t="shared" si="0"/>
        <v>KOR</v>
      </c>
      <c r="G15" s="69" t="s">
        <v>204</v>
      </c>
      <c r="H15" s="69"/>
      <c r="I15" s="69" t="s">
        <v>205</v>
      </c>
      <c r="J15" s="69" t="s">
        <v>205</v>
      </c>
      <c r="K15" s="69"/>
    </row>
    <row r="16" spans="2:11" ht="15.75">
      <c r="B16" s="69" t="s">
        <v>199</v>
      </c>
      <c r="C16" t="s">
        <v>312</v>
      </c>
      <c r="D16" s="70" t="s">
        <v>329</v>
      </c>
      <c r="E16" s="69" t="s">
        <v>40</v>
      </c>
      <c r="F16" s="69" t="str">
        <f t="shared" si="0"/>
        <v>SLO</v>
      </c>
      <c r="G16" s="69" t="s">
        <v>206</v>
      </c>
      <c r="H16" s="69"/>
      <c r="I16" s="69" t="s">
        <v>207</v>
      </c>
      <c r="J16" s="69" t="s">
        <v>207</v>
      </c>
      <c r="K16" s="69"/>
    </row>
    <row r="17" spans="2:11" ht="15.75">
      <c r="B17" s="69" t="s">
        <v>208</v>
      </c>
      <c r="C17" t="s">
        <v>313</v>
      </c>
      <c r="D17" s="70" t="s">
        <v>330</v>
      </c>
      <c r="E17" s="69" t="s">
        <v>334</v>
      </c>
      <c r="F17" s="69" t="str">
        <f t="shared" si="0"/>
        <v>MLT</v>
      </c>
      <c r="G17" s="69" t="s">
        <v>209</v>
      </c>
      <c r="H17" s="69"/>
      <c r="I17" s="69" t="s">
        <v>210</v>
      </c>
      <c r="J17" s="69" t="s">
        <v>210</v>
      </c>
      <c r="K17" s="69"/>
    </row>
    <row r="18" spans="2:11" ht="15.75">
      <c r="B18" s="69" t="s">
        <v>182</v>
      </c>
      <c r="C18" t="s">
        <v>261</v>
      </c>
      <c r="D18" s="70" t="s">
        <v>331</v>
      </c>
      <c r="E18" s="69" t="s">
        <v>81</v>
      </c>
      <c r="F18" s="69" t="str">
        <f t="shared" si="0"/>
        <v>NZL</v>
      </c>
      <c r="G18" s="69" t="s">
        <v>212</v>
      </c>
      <c r="H18" s="69"/>
      <c r="I18" s="69" t="s">
        <v>213</v>
      </c>
      <c r="J18" s="69" t="s">
        <v>213</v>
      </c>
      <c r="K18" s="69"/>
    </row>
    <row r="19" spans="2:11" ht="15.75">
      <c r="B19" s="69" t="s">
        <v>211</v>
      </c>
      <c r="C19" t="s">
        <v>314</v>
      </c>
      <c r="D19" s="70" t="s">
        <v>332</v>
      </c>
      <c r="E19" s="69" t="s">
        <v>26</v>
      </c>
      <c r="F19" s="69" t="str">
        <f t="shared" si="0"/>
        <v>POL</v>
      </c>
      <c r="G19" s="69" t="s">
        <v>187</v>
      </c>
      <c r="H19" s="69"/>
      <c r="I19" s="69" t="s">
        <v>216</v>
      </c>
      <c r="J19" s="69" t="s">
        <v>216</v>
      </c>
      <c r="K19" s="69"/>
    </row>
    <row r="20" spans="2:11" ht="15.75">
      <c r="B20" s="69" t="s">
        <v>191</v>
      </c>
      <c r="C20" t="s">
        <v>315</v>
      </c>
      <c r="D20" s="70" t="s">
        <v>333</v>
      </c>
      <c r="E20" s="69" t="s">
        <v>40</v>
      </c>
      <c r="F20" s="69" t="str">
        <f t="shared" si="0"/>
        <v>SLO</v>
      </c>
      <c r="G20" s="69" t="s">
        <v>217</v>
      </c>
      <c r="H20" s="69"/>
      <c r="I20" s="69" t="s">
        <v>218</v>
      </c>
      <c r="J20" s="69" t="s">
        <v>218</v>
      </c>
      <c r="K20" s="69"/>
    </row>
    <row r="21" spans="2:11" ht="15.75">
      <c r="B21" s="69" t="s">
        <v>214</v>
      </c>
      <c r="E21" s="69"/>
      <c r="F21" s="69">
        <f t="shared" si="0"/>
      </c>
      <c r="G21" s="69" t="s">
        <v>220</v>
      </c>
      <c r="H21" s="69"/>
      <c r="I21" s="69" t="s">
        <v>221</v>
      </c>
      <c r="J21" s="69" t="s">
        <v>221</v>
      </c>
      <c r="K21" s="69"/>
    </row>
    <row r="22" spans="2:11" ht="15.75">
      <c r="B22" s="69" t="s">
        <v>222</v>
      </c>
      <c r="E22" s="69"/>
      <c r="F22" s="69">
        <f t="shared" si="0"/>
      </c>
      <c r="G22" s="69" t="s">
        <v>225</v>
      </c>
      <c r="H22" s="69"/>
      <c r="I22" s="69" t="s">
        <v>226</v>
      </c>
      <c r="J22" s="69" t="s">
        <v>226</v>
      </c>
      <c r="K22" s="69"/>
    </row>
    <row r="23" spans="2:11" ht="15.75">
      <c r="B23" s="69" t="s">
        <v>227</v>
      </c>
      <c r="E23" s="69"/>
      <c r="F23" s="69">
        <f t="shared" si="0"/>
      </c>
      <c r="G23" s="69" t="s">
        <v>229</v>
      </c>
      <c r="H23" s="69"/>
      <c r="I23" s="69" t="s">
        <v>230</v>
      </c>
      <c r="J23" s="69" t="s">
        <v>230</v>
      </c>
      <c r="K23" s="69"/>
    </row>
    <row r="24" spans="2:11" ht="15.75">
      <c r="B24" s="69" t="s">
        <v>228</v>
      </c>
      <c r="E24" s="69"/>
      <c r="F24" s="69">
        <f t="shared" si="0"/>
      </c>
      <c r="G24" s="69" t="s">
        <v>189</v>
      </c>
      <c r="H24" s="69"/>
      <c r="I24" s="69" t="s">
        <v>231</v>
      </c>
      <c r="J24" s="69" t="s">
        <v>231</v>
      </c>
      <c r="K24" s="69"/>
    </row>
    <row r="25" spans="2:11" ht="15.75">
      <c r="B25" s="69" t="s">
        <v>232</v>
      </c>
      <c r="E25" s="69"/>
      <c r="F25" s="69">
        <f t="shared" si="0"/>
      </c>
      <c r="G25" s="69" t="s">
        <v>234</v>
      </c>
      <c r="H25" s="69"/>
      <c r="I25" s="69" t="s">
        <v>235</v>
      </c>
      <c r="J25" s="69" t="s">
        <v>235</v>
      </c>
      <c r="K25" s="69"/>
    </row>
    <row r="26" spans="2:11" ht="15.75">
      <c r="B26" s="69" t="s">
        <v>236</v>
      </c>
      <c r="E26" s="69"/>
      <c r="F26" s="69">
        <f t="shared" si="0"/>
      </c>
      <c r="G26" s="69" t="s">
        <v>238</v>
      </c>
      <c r="H26" s="69"/>
      <c r="I26" s="69" t="s">
        <v>179</v>
      </c>
      <c r="J26" s="69" t="s">
        <v>179</v>
      </c>
      <c r="K26" s="69"/>
    </row>
    <row r="27" spans="2:11" ht="15.75">
      <c r="B27" s="69" t="s">
        <v>239</v>
      </c>
      <c r="E27" s="69"/>
      <c r="F27" s="69">
        <f t="shared" si="0"/>
      </c>
      <c r="G27" s="69" t="s">
        <v>241</v>
      </c>
      <c r="H27" s="69"/>
      <c r="I27" s="69" t="s">
        <v>242</v>
      </c>
      <c r="J27" s="69" t="s">
        <v>242</v>
      </c>
      <c r="K27" s="69"/>
    </row>
    <row r="28" spans="2:11" ht="15.75">
      <c r="B28" s="69" t="s">
        <v>233</v>
      </c>
      <c r="E28" s="69"/>
      <c r="F28" s="69">
        <f t="shared" si="0"/>
      </c>
      <c r="G28" s="69" t="s">
        <v>244</v>
      </c>
      <c r="H28" s="69"/>
      <c r="I28" s="69" t="s">
        <v>189</v>
      </c>
      <c r="J28" s="69" t="s">
        <v>189</v>
      </c>
      <c r="K28" s="69"/>
    </row>
    <row r="29" spans="2:11" ht="15.75">
      <c r="B29" s="69" t="s">
        <v>240</v>
      </c>
      <c r="E29" s="69"/>
      <c r="F29" s="69">
        <f t="shared" si="0"/>
      </c>
      <c r="G29" s="69" t="s">
        <v>246</v>
      </c>
      <c r="H29" s="69"/>
      <c r="I29" s="69" t="s">
        <v>247</v>
      </c>
      <c r="J29" s="69" t="s">
        <v>247</v>
      </c>
      <c r="K29" s="69"/>
    </row>
    <row r="30" spans="2:11" ht="15.75">
      <c r="B30" s="69" t="s">
        <v>223</v>
      </c>
      <c r="E30" s="69"/>
      <c r="F30" s="69">
        <f t="shared" si="0"/>
      </c>
      <c r="G30" s="69" t="s">
        <v>248</v>
      </c>
      <c r="H30" s="69"/>
      <c r="I30" s="69" t="s">
        <v>249</v>
      </c>
      <c r="J30" s="69" t="s">
        <v>249</v>
      </c>
      <c r="K30" s="69"/>
    </row>
    <row r="31" spans="2:11" ht="15.75">
      <c r="B31" s="69" t="s">
        <v>250</v>
      </c>
      <c r="E31" s="69"/>
      <c r="F31" s="69">
        <f t="shared" si="0"/>
      </c>
      <c r="G31" s="69" t="s">
        <v>252</v>
      </c>
      <c r="H31" s="69"/>
      <c r="I31" s="69" t="s">
        <v>253</v>
      </c>
      <c r="J31" s="69" t="s">
        <v>253</v>
      </c>
      <c r="K31" s="69"/>
    </row>
    <row r="32" spans="2:11" ht="15.75">
      <c r="B32" s="69" t="s">
        <v>245</v>
      </c>
      <c r="E32" s="69"/>
      <c r="F32" s="69">
        <f t="shared" si="0"/>
      </c>
      <c r="G32" s="69" t="s">
        <v>254</v>
      </c>
      <c r="H32" s="69"/>
      <c r="I32" s="69" t="s">
        <v>255</v>
      </c>
      <c r="J32" s="69" t="s">
        <v>255</v>
      </c>
      <c r="K32" s="69"/>
    </row>
    <row r="33" spans="2:11" ht="15.75">
      <c r="B33" s="69" t="s">
        <v>243</v>
      </c>
      <c r="E33" s="69"/>
      <c r="F33" s="69">
        <f t="shared" si="0"/>
      </c>
      <c r="G33" s="69" t="s">
        <v>206</v>
      </c>
      <c r="H33" s="69"/>
      <c r="I33" s="69" t="s">
        <v>256</v>
      </c>
      <c r="J33" s="69" t="s">
        <v>256</v>
      </c>
      <c r="K33" s="69"/>
    </row>
    <row r="34" spans="2:11" ht="15.75">
      <c r="B34" s="69" t="s">
        <v>251</v>
      </c>
      <c r="E34" s="69"/>
      <c r="F34" s="69">
        <f t="shared" si="0"/>
      </c>
      <c r="G34" s="69" t="s">
        <v>257</v>
      </c>
      <c r="H34" s="69"/>
      <c r="I34" s="69" t="s">
        <v>248</v>
      </c>
      <c r="J34" s="69" t="s">
        <v>248</v>
      </c>
      <c r="K34" s="69"/>
    </row>
    <row r="35" spans="2:11" ht="15.75">
      <c r="B35" s="69" t="s">
        <v>258</v>
      </c>
      <c r="E35" s="69"/>
      <c r="F35" s="69">
        <f t="shared" si="0"/>
      </c>
      <c r="G35" s="69" t="s">
        <v>259</v>
      </c>
      <c r="H35" s="69"/>
      <c r="I35" s="69"/>
      <c r="J35" s="69"/>
      <c r="K35" s="69"/>
    </row>
    <row r="36" spans="2:7" ht="15.75">
      <c r="B36" s="69" t="s">
        <v>186</v>
      </c>
      <c r="E36" s="69"/>
      <c r="F36" s="69">
        <f t="shared" si="0"/>
      </c>
      <c r="G36" s="69" t="s">
        <v>260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D2" sqref="D2:F19"/>
    </sheetView>
  </sheetViews>
  <sheetFormatPr defaultColWidth="11.421875" defaultRowHeight="12.75"/>
  <sheetData>
    <row r="2" spans="1:11" ht="15.75">
      <c r="A2" s="69" t="s">
        <v>159</v>
      </c>
      <c r="B2" s="69" t="s">
        <v>160</v>
      </c>
      <c r="C2" s="69" t="s">
        <v>262</v>
      </c>
      <c r="D2" t="s">
        <v>299</v>
      </c>
      <c r="E2" s="70" t="s">
        <v>316</v>
      </c>
      <c r="F2" s="69" t="s">
        <v>169</v>
      </c>
      <c r="G2" s="69" t="s">
        <v>263</v>
      </c>
      <c r="H2" s="69"/>
      <c r="I2" s="69" t="s">
        <v>163</v>
      </c>
      <c r="J2" s="69" t="s">
        <v>163</v>
      </c>
      <c r="K2" s="69"/>
    </row>
    <row r="3" spans="1:11" ht="15.75">
      <c r="A3" s="69" t="s">
        <v>164</v>
      </c>
      <c r="B3" s="69" t="s">
        <v>159</v>
      </c>
      <c r="C3" s="69" t="s">
        <v>264</v>
      </c>
      <c r="D3" t="s">
        <v>300</v>
      </c>
      <c r="E3" s="70" t="s">
        <v>317</v>
      </c>
      <c r="F3" s="69" t="s">
        <v>169</v>
      </c>
      <c r="G3" s="69" t="s">
        <v>265</v>
      </c>
      <c r="H3" s="69"/>
      <c r="I3" s="69" t="s">
        <v>167</v>
      </c>
      <c r="J3" s="69" t="s">
        <v>167</v>
      </c>
      <c r="K3" s="69"/>
    </row>
    <row r="4" spans="1:11" ht="15.75">
      <c r="A4" s="69" t="s">
        <v>160</v>
      </c>
      <c r="B4" s="69" t="s">
        <v>172</v>
      </c>
      <c r="C4" s="69" t="s">
        <v>266</v>
      </c>
      <c r="D4" t="s">
        <v>301</v>
      </c>
      <c r="E4" s="70" t="s">
        <v>318</v>
      </c>
      <c r="F4" s="69" t="s">
        <v>267</v>
      </c>
      <c r="G4" s="69" t="s">
        <v>177</v>
      </c>
      <c r="H4" s="69"/>
      <c r="I4" s="69" t="s">
        <v>171</v>
      </c>
      <c r="J4" s="69" t="s">
        <v>171</v>
      </c>
      <c r="K4" s="69"/>
    </row>
    <row r="5" spans="1:11" ht="15.75">
      <c r="A5" s="69" t="s">
        <v>165</v>
      </c>
      <c r="B5" s="69" t="s">
        <v>199</v>
      </c>
      <c r="C5" s="69" t="s">
        <v>268</v>
      </c>
      <c r="D5" t="s">
        <v>302</v>
      </c>
      <c r="E5" s="70" t="s">
        <v>319</v>
      </c>
      <c r="F5" s="69" t="s">
        <v>169</v>
      </c>
      <c r="G5" s="69" t="s">
        <v>269</v>
      </c>
      <c r="H5" s="69"/>
      <c r="I5" s="69" t="s">
        <v>174</v>
      </c>
      <c r="J5" s="69" t="s">
        <v>174</v>
      </c>
      <c r="K5" s="69"/>
    </row>
    <row r="6" spans="1:11" ht="15.75">
      <c r="A6" s="69" t="s">
        <v>175</v>
      </c>
      <c r="B6" s="69" t="s">
        <v>181</v>
      </c>
      <c r="C6" s="69" t="s">
        <v>270</v>
      </c>
      <c r="D6" t="s">
        <v>303</v>
      </c>
      <c r="E6" s="70" t="s">
        <v>320</v>
      </c>
      <c r="F6" s="69" t="s">
        <v>224</v>
      </c>
      <c r="G6" s="69" t="s">
        <v>271</v>
      </c>
      <c r="H6" s="69"/>
      <c r="I6" s="69" t="s">
        <v>178</v>
      </c>
      <c r="J6" s="69" t="s">
        <v>178</v>
      </c>
      <c r="K6" s="69"/>
    </row>
    <row r="7" spans="1:11" ht="15.75">
      <c r="A7" s="69" t="s">
        <v>168</v>
      </c>
      <c r="B7" s="69" t="s">
        <v>185</v>
      </c>
      <c r="C7" s="69" t="s">
        <v>272</v>
      </c>
      <c r="D7" t="s">
        <v>304</v>
      </c>
      <c r="E7" s="70" t="s">
        <v>321</v>
      </c>
      <c r="F7" s="69" t="s">
        <v>161</v>
      </c>
      <c r="G7" s="69" t="s">
        <v>273</v>
      </c>
      <c r="H7" s="69"/>
      <c r="I7" s="69" t="s">
        <v>180</v>
      </c>
      <c r="J7" s="69" t="s">
        <v>180</v>
      </c>
      <c r="K7" s="69"/>
    </row>
    <row r="8" spans="1:11" ht="15.75">
      <c r="A8" s="69" t="s">
        <v>181</v>
      </c>
      <c r="B8" s="69" t="s">
        <v>208</v>
      </c>
      <c r="C8" s="69" t="s">
        <v>274</v>
      </c>
      <c r="D8" t="s">
        <v>305</v>
      </c>
      <c r="E8" s="70" t="s">
        <v>322</v>
      </c>
      <c r="F8" s="69" t="s">
        <v>192</v>
      </c>
      <c r="G8" s="69" t="s">
        <v>275</v>
      </c>
      <c r="H8" s="69"/>
      <c r="I8" s="69" t="s">
        <v>184</v>
      </c>
      <c r="J8" s="69" t="s">
        <v>184</v>
      </c>
      <c r="K8" s="69"/>
    </row>
    <row r="9" spans="1:11" ht="15.75">
      <c r="A9" s="69" t="s">
        <v>185</v>
      </c>
      <c r="B9" s="69" t="s">
        <v>203</v>
      </c>
      <c r="C9" s="69" t="s">
        <v>276</v>
      </c>
      <c r="D9" t="s">
        <v>306</v>
      </c>
      <c r="E9" s="70" t="s">
        <v>323</v>
      </c>
      <c r="F9" s="69" t="s">
        <v>192</v>
      </c>
      <c r="G9" s="69" t="s">
        <v>277</v>
      </c>
      <c r="H9" s="69"/>
      <c r="I9" s="69" t="s">
        <v>188</v>
      </c>
      <c r="J9" s="69" t="s">
        <v>188</v>
      </c>
      <c r="K9" s="69"/>
    </row>
    <row r="10" spans="1:11" ht="15.75">
      <c r="A10" s="69" t="s">
        <v>176</v>
      </c>
      <c r="B10" s="69" t="s">
        <v>211</v>
      </c>
      <c r="C10" s="69" t="s">
        <v>278</v>
      </c>
      <c r="D10" t="s">
        <v>307</v>
      </c>
      <c r="E10" s="70" t="s">
        <v>324</v>
      </c>
      <c r="F10" s="69" t="s">
        <v>169</v>
      </c>
      <c r="G10" s="69" t="s">
        <v>279</v>
      </c>
      <c r="H10" s="69"/>
      <c r="I10" s="69" t="s">
        <v>190</v>
      </c>
      <c r="J10" s="69" t="s">
        <v>190</v>
      </c>
      <c r="K10" s="69"/>
    </row>
    <row r="11" spans="1:11" ht="15.75">
      <c r="A11" s="69" t="s">
        <v>172</v>
      </c>
      <c r="B11" s="69" t="s">
        <v>228</v>
      </c>
      <c r="C11" s="69" t="s">
        <v>280</v>
      </c>
      <c r="D11" t="s">
        <v>308</v>
      </c>
      <c r="E11" s="70" t="s">
        <v>325</v>
      </c>
      <c r="F11" s="69" t="s">
        <v>169</v>
      </c>
      <c r="G11" s="69" t="s">
        <v>281</v>
      </c>
      <c r="H11" s="69"/>
      <c r="I11" s="69" t="s">
        <v>194</v>
      </c>
      <c r="J11" s="69" t="s">
        <v>194</v>
      </c>
      <c r="K11" s="69"/>
    </row>
    <row r="12" spans="1:11" ht="15.75">
      <c r="A12" s="69" t="s">
        <v>195</v>
      </c>
      <c r="B12" s="69" t="s">
        <v>182</v>
      </c>
      <c r="C12" s="69" t="s">
        <v>282</v>
      </c>
      <c r="D12" t="s">
        <v>309</v>
      </c>
      <c r="E12" s="70" t="s">
        <v>326</v>
      </c>
      <c r="F12" s="69" t="s">
        <v>161</v>
      </c>
      <c r="G12" s="69" t="s">
        <v>283</v>
      </c>
      <c r="H12" s="69"/>
      <c r="I12" s="69" t="s">
        <v>197</v>
      </c>
      <c r="J12" s="69" t="s">
        <v>197</v>
      </c>
      <c r="K12" s="69"/>
    </row>
    <row r="13" spans="1:11" ht="15.75">
      <c r="A13" s="69" t="s">
        <v>198</v>
      </c>
      <c r="B13" s="69" t="s">
        <v>191</v>
      </c>
      <c r="C13" s="69" t="s">
        <v>284</v>
      </c>
      <c r="D13" t="s">
        <v>310</v>
      </c>
      <c r="E13" s="70" t="s">
        <v>327</v>
      </c>
      <c r="F13" s="69" t="s">
        <v>200</v>
      </c>
      <c r="G13" s="69" t="s">
        <v>285</v>
      </c>
      <c r="H13" s="69"/>
      <c r="I13" s="69" t="s">
        <v>202</v>
      </c>
      <c r="J13" s="69" t="s">
        <v>202</v>
      </c>
      <c r="K13" s="69"/>
    </row>
    <row r="14" spans="1:11" ht="15.75">
      <c r="A14" s="69" t="s">
        <v>203</v>
      </c>
      <c r="B14" s="69" t="s">
        <v>232</v>
      </c>
      <c r="C14" s="69" t="s">
        <v>286</v>
      </c>
      <c r="D14" t="s">
        <v>311</v>
      </c>
      <c r="E14" s="70" t="s">
        <v>328</v>
      </c>
      <c r="F14" s="69" t="s">
        <v>219</v>
      </c>
      <c r="G14" s="69" t="s">
        <v>287</v>
      </c>
      <c r="H14" s="69"/>
      <c r="I14" s="69" t="s">
        <v>205</v>
      </c>
      <c r="J14" s="69" t="s">
        <v>205</v>
      </c>
      <c r="K14" s="69"/>
    </row>
    <row r="15" spans="1:11" ht="15.75">
      <c r="A15" s="69" t="s">
        <v>199</v>
      </c>
      <c r="B15" s="69" t="s">
        <v>227</v>
      </c>
      <c r="C15" s="69" t="s">
        <v>288</v>
      </c>
      <c r="D15" t="s">
        <v>312</v>
      </c>
      <c r="E15" s="70" t="s">
        <v>329</v>
      </c>
      <c r="F15" s="69" t="s">
        <v>215</v>
      </c>
      <c r="G15" s="69" t="s">
        <v>289</v>
      </c>
      <c r="H15" s="69"/>
      <c r="I15" s="69" t="s">
        <v>207</v>
      </c>
      <c r="J15" s="69" t="s">
        <v>207</v>
      </c>
      <c r="K15" s="69"/>
    </row>
    <row r="16" spans="1:11" ht="15.75">
      <c r="A16" s="69" t="s">
        <v>208</v>
      </c>
      <c r="B16" s="69" t="s">
        <v>236</v>
      </c>
      <c r="C16" s="69" t="s">
        <v>290</v>
      </c>
      <c r="D16" t="s">
        <v>313</v>
      </c>
      <c r="E16" s="70" t="s">
        <v>330</v>
      </c>
      <c r="F16" s="69" t="s">
        <v>291</v>
      </c>
      <c r="G16" s="69" t="s">
        <v>292</v>
      </c>
      <c r="H16" s="69"/>
      <c r="I16" s="69" t="s">
        <v>210</v>
      </c>
      <c r="J16" s="69" t="s">
        <v>210</v>
      </c>
      <c r="K16" s="69"/>
    </row>
    <row r="17" spans="1:11" ht="15.75">
      <c r="A17" s="69" t="s">
        <v>182</v>
      </c>
      <c r="B17" s="69" t="s">
        <v>239</v>
      </c>
      <c r="C17" s="69" t="s">
        <v>293</v>
      </c>
      <c r="D17" t="s">
        <v>261</v>
      </c>
      <c r="E17" s="70" t="s">
        <v>331</v>
      </c>
      <c r="F17" s="69" t="s">
        <v>237</v>
      </c>
      <c r="G17" s="69" t="s">
        <v>294</v>
      </c>
      <c r="H17" s="69"/>
      <c r="I17" s="69" t="s">
        <v>213</v>
      </c>
      <c r="J17" s="69" t="s">
        <v>213</v>
      </c>
      <c r="K17" s="69"/>
    </row>
    <row r="18" spans="1:11" ht="15.75">
      <c r="A18" s="69" t="s">
        <v>211</v>
      </c>
      <c r="B18" s="69" t="s">
        <v>233</v>
      </c>
      <c r="C18" s="69" t="s">
        <v>295</v>
      </c>
      <c r="D18" t="s">
        <v>314</v>
      </c>
      <c r="E18" s="70" t="s">
        <v>332</v>
      </c>
      <c r="F18" s="69" t="s">
        <v>296</v>
      </c>
      <c r="G18" s="69" t="s">
        <v>297</v>
      </c>
      <c r="H18" s="69"/>
      <c r="I18" s="69" t="s">
        <v>216</v>
      </c>
      <c r="J18" s="69" t="s">
        <v>216</v>
      </c>
      <c r="K18" s="69"/>
    </row>
    <row r="19" spans="1:7" ht="15.75">
      <c r="A19" s="69" t="s">
        <v>191</v>
      </c>
      <c r="B19" s="69" t="s">
        <v>240</v>
      </c>
      <c r="C19" s="69" t="s">
        <v>298</v>
      </c>
      <c r="D19" t="s">
        <v>315</v>
      </c>
      <c r="E19" s="70" t="s">
        <v>333</v>
      </c>
      <c r="F19" s="69" t="s">
        <v>215</v>
      </c>
      <c r="G19" s="69" t="s">
        <v>254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bloede.net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Ohrwatschel</dc:creator>
  <cp:keywords/>
  <dc:description/>
  <cp:lastModifiedBy>Mechteld Dekking</cp:lastModifiedBy>
  <cp:lastPrinted>2001-05-10T16:35:54Z</cp:lastPrinted>
  <dcterms:created xsi:type="dcterms:W3CDTF">2000-11-01T11:56:28Z</dcterms:created>
  <dcterms:modified xsi:type="dcterms:W3CDTF">2020-02-13T23:04:32Z</dcterms:modified>
  <cp:category/>
  <cp:version/>
  <cp:contentType/>
  <cp:contentStatus/>
</cp:coreProperties>
</file>